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aveExternalLinkValues="0" updateLinks="always" codeName="ThisWorkbook"/>
  <mc:AlternateContent xmlns:mc="http://schemas.openxmlformats.org/markup-compatibility/2006">
    <mc:Choice Requires="x15">
      <x15ac:absPath xmlns:x15ac="http://schemas.microsoft.com/office/spreadsheetml/2010/11/ac" url="Q:\NSSE_FSSE\2024 Administration\2024 Results\"/>
    </mc:Choice>
  </mc:AlternateContent>
  <xr:revisionPtr revIDLastSave="0" documentId="13_ncr:1_{F21734ED-AA45-4BEC-BE52-08D5EF2EB224}" xr6:coauthVersionLast="47" xr6:coauthVersionMax="47" xr10:uidLastSave="{00000000-0000-0000-0000-000000000000}"/>
  <bookViews>
    <workbookView xWindow="19080" yWindow="-120" windowWidth="19440" windowHeight="15000" activeTab="3" xr2:uid="{00000000-000D-0000-FFFF-FFFF00000000}"/>
  </bookViews>
  <sheets>
    <sheet name="Cover" sheetId="9" r:id="rId1"/>
    <sheet name="FY" sheetId="21" r:id="rId2"/>
    <sheet name="SR" sheetId="22" r:id="rId3"/>
    <sheet name="FYdetails" sheetId="23" r:id="rId4"/>
    <sheet name="SRdetails" sheetId="24" r:id="rId5"/>
    <sheet name="Endnotes" sheetId="13" r:id="rId6"/>
  </sheets>
  <definedNames>
    <definedName name="Consortium_of_Sample_Institutions">#REF!</definedName>
    <definedName name="_xlnm.Print_Area" localSheetId="0">Cover!$A$1:$K$63</definedName>
    <definedName name="_xlnm.Print_Area" localSheetId="5">Endnotes!$A$1:$N$23</definedName>
    <definedName name="_xlnm.Print_Area" localSheetId="1">FY!$A$1:$O$229</definedName>
    <definedName name="_xlnm.Print_Area" localSheetId="3">FYdetails!$A$1:$Q$38</definedName>
    <definedName name="_xlnm.Print_Area" localSheetId="2">SR!$A$1:$O$229</definedName>
    <definedName name="_xlnm.Print_Area" localSheetId="4">SRdetails!$A$1:$Q$38</definedName>
    <definedName name="_xlnm.Print_Titles" localSheetId="5">Endnotes!$4:$4</definedName>
    <definedName name="_xlnm.Print_Titles" localSheetId="1">FY!$1:$6</definedName>
    <definedName name="_xlnm.Print_Titles" localSheetId="3">FYdetails!$1:$7</definedName>
    <definedName name="_xlnm.Print_Titles" localSheetId="2">SR!$1:$6</definedName>
    <definedName name="_xlnm.Print_Titles" localSheetId="4">SRdetails!$1:$7</definedName>
    <definedName name="yr">#REF!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<sst xmlns="http://schemas.openxmlformats.org/spreadsheetml/2006/main" count="969" uniqueCount="154">
  <si>
    <t>a.</t>
  </si>
  <si>
    <t>b.</t>
  </si>
  <si>
    <t>c.</t>
  </si>
  <si>
    <t>d.</t>
  </si>
  <si>
    <t>e.</t>
  </si>
  <si>
    <t>f.</t>
  </si>
  <si>
    <t>g.</t>
  </si>
  <si>
    <t>h.</t>
  </si>
  <si>
    <t>i.</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</si>
  <si>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</si>
  <si>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</si>
  <si>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</si>
  <si>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</si>
  <si>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</si>
  <si>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Academic Advising</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</si>
  <si>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</si>
  <si>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</si>
  <si>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</si>
  <si>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</si>
  <si>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</si>
  <si>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</si>
  <si>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</si>
  <si>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</si>
  <si>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</si>
  <si>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</si>
  <si>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Statistics are weighted by institution-reported sex and enrollment status (and institution size for comparison groups). Categorical items are not listed.</t>
  </si>
  <si>
    <t>j.</t>
  </si>
  <si>
    <t>k.</t>
  </si>
  <si>
    <t>Mean represents the proportion who responded (depending on the item) “Done or in progress” or "Yes."</t>
  </si>
  <si>
    <t>Column percentages are weighted by institution-reported sex and enrollment status (and institution size for comparison groups). Percentages may not sum to 100 due to rounding. Counts are unweighted; column percentages cannot be replicated from counts. Comparison group details are in the Selected Comparison Groups report, linked in the Data &amp; Reports table on the Institution Interface.</t>
  </si>
  <si>
    <t>All statistics are weighted by institution-reported sex and enrollment status (and institution size for comparison groups). Unless otherwise noted, statistical comparisons are two-tailed independent t-tests. Items with categorical response sets are left blank.</t>
  </si>
  <si>
    <t>Degrees of freedom used to compute the t-tests. Values differ from Ns due to weighting and whether equal variances were assumed.</t>
  </si>
  <si>
    <t xml:space="preserve">Note: It is important to interpret the direction of differences relative to item wording and your institutional context. You may not see all of these symbols in your report. </t>
  </si>
  <si>
    <t>Effect size for independent t-tests uses Cohen's d; z-tests use Cohen's h.</t>
  </si>
  <si>
    <t xml:space="preserve">Statistical comparisons are two-tailed independent t-tests or z-tests. Statistical significance represents the probability that the difference between your students' mean and that of the students in the comparison group is due to chance. </t>
  </si>
  <si>
    <t>Statistical comparison uses z-test to compare the proportion who responded (depending on the item) "Done or in progress" or "Yes" with all who responded otherwise.</t>
  </si>
  <si>
    <t>UofM</t>
  </si>
  <si>
    <t>University of Memphis</t>
  </si>
  <si>
    <t>Frequencies and Statistical Comparisons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</si>
  <si>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</si>
  <si>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</si>
  <si>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</si>
  <si>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</si>
  <si>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</si>
  <si>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</si>
  <si>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</si>
  <si>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</si>
  <si>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</si>
  <si>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</si>
  <si>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</si>
  <si>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t xml:space="preserve">1. During the current school year, how many times have you discussed your academic interests, course selections, or academic performance 
     with the following individuals? </t>
  </si>
  <si>
    <t>Academic advisor, faculty, or staff assigned to advise you</t>
  </si>
  <si>
    <t>AAD01a</t>
  </si>
  <si>
    <t>4 or more</t>
  </si>
  <si>
    <t>—</t>
  </si>
  <si>
    <t>Not applicable</t>
  </si>
  <si>
    <t>Total</t>
  </si>
  <si>
    <t>Academic advisor(s) available to any student</t>
  </si>
  <si>
    <t>AAD01b</t>
  </si>
  <si>
    <r>
      <t xml:space="preserve">Faculty or instructor(s) </t>
    </r>
    <r>
      <rPr>
        <i/>
        <sz val="7"/>
        <color theme="1"/>
        <rFont val="Times New Roman"/>
        <family val="1"/>
      </rPr>
      <t>not</t>
    </r>
    <r>
      <rPr>
        <sz val="7"/>
        <color theme="1"/>
        <rFont val="Times New Roman"/>
        <family val="1"/>
      </rPr>
      <t xml:space="preserve"> assigned to advise you</t>
    </r>
  </si>
  <si>
    <t>AAD01c</t>
  </si>
  <si>
    <t xml:space="preserve">Student services staff (career services, academic support, Trio, etc.) </t>
  </si>
  <si>
    <t>AAD01d</t>
  </si>
  <si>
    <t>Success or academic coach</t>
  </si>
  <si>
    <t>AAD01e</t>
  </si>
  <si>
    <t>Peer advisor or mentor</t>
  </si>
  <si>
    <t>AAD01f</t>
  </si>
  <si>
    <t>Other, please specify:</t>
  </si>
  <si>
    <t>AAD01g</t>
  </si>
  <si>
    <r>
      <t>2. [If answered "0" to 1a., 1b., and 1c.] Do you know how to contact (in person, email, phone, or online) an advisor at your institution?</t>
    </r>
    <r>
      <rPr>
        <b/>
        <vertAlign val="superscript"/>
        <sz val="8"/>
        <color theme="2"/>
        <rFont val="Calibri"/>
        <family val="2"/>
        <scheme val="minor"/>
      </rPr>
      <t>j</t>
    </r>
    <r>
      <rPr>
        <b/>
        <sz val="8"/>
        <color theme="2"/>
        <rFont val="Calibri"/>
        <family val="2"/>
        <scheme val="minor"/>
      </rPr>
      <t xml:space="preserve"> </t>
    </r>
  </si>
  <si>
    <t>AAD02</t>
  </si>
  <si>
    <t>No</t>
  </si>
  <si>
    <t>Yes</t>
  </si>
  <si>
    <t>Unsure</t>
  </si>
  <si>
    <t>3. Thinking about academic advising, how much have people and resources at your institution done the following?</t>
  </si>
  <si>
    <t>Been available when needed</t>
  </si>
  <si>
    <t>AAD03a</t>
  </si>
  <si>
    <t>Very little</t>
  </si>
  <si>
    <t>Some</t>
  </si>
  <si>
    <t>Quite a bit</t>
  </si>
  <si>
    <t>Very much</t>
  </si>
  <si>
    <t>Provided prompt and accurate information</t>
  </si>
  <si>
    <t>AAD03b</t>
  </si>
  <si>
    <t>Provided information about learning support services (tutoring, writing center, success skills, etc.)</t>
  </si>
  <si>
    <t>AAD03c</t>
  </si>
  <si>
    <t>Notified you of important policies and deadlines</t>
  </si>
  <si>
    <t>AAD03d</t>
  </si>
  <si>
    <t>Reached out to you about your academic progress or performance</t>
  </si>
  <si>
    <t>AAD03e</t>
  </si>
  <si>
    <t>Followed up with you regarding something they recommended</t>
  </si>
  <si>
    <t>AAD03f</t>
  </si>
  <si>
    <t>Asked questions about your educational background and needs</t>
  </si>
  <si>
    <t>AAD03g</t>
  </si>
  <si>
    <t>Actively listened to your concerns</t>
  </si>
  <si>
    <t>AAD03h</t>
  </si>
  <si>
    <t>Respected your identities and cultures</t>
  </si>
  <si>
    <t>AAD03i</t>
  </si>
  <si>
    <t>Cared about your overall well-being</t>
  </si>
  <si>
    <t>AAD03j</t>
  </si>
  <si>
    <t>4. Thinking about academic advising, about how often did someone at your institution discuss the following with you?</t>
  </si>
  <si>
    <t>Your academic goals and future plans</t>
  </si>
  <si>
    <t>AAD04a</t>
  </si>
  <si>
    <t>Never</t>
  </si>
  <si>
    <t>Rarely</t>
  </si>
  <si>
    <t>Sometimes</t>
  </si>
  <si>
    <t>Often</t>
  </si>
  <si>
    <t>Very often</t>
  </si>
  <si>
    <t>How your major or expected major relates to your goals and future plans</t>
  </si>
  <si>
    <t>AAD04b</t>
  </si>
  <si>
    <t>Special opportunities (study abroad, internship, service-learning, research, etc.)</t>
  </si>
  <si>
    <t>AAD04c</t>
  </si>
  <si>
    <t>Participation in co-curricular activities (organizations or clubs, performing arts, sports, etc.)</t>
  </si>
  <si>
    <t>AAD04d</t>
  </si>
  <si>
    <t>Resources for your well-being (health, counseling, financial guidance, etc.)</t>
  </si>
  <si>
    <t>AAD04e</t>
  </si>
  <si>
    <t>5. How much have each of the following helped you develop your academic goals and future plans?</t>
  </si>
  <si>
    <t>AAD05a</t>
  </si>
  <si>
    <t>AAD05b</t>
  </si>
  <si>
    <t>AAD05c</t>
  </si>
  <si>
    <t>Online advising system (degree progress report, etc.)</t>
  </si>
  <si>
    <t>AAD05d</t>
  </si>
  <si>
    <t>Website, catalog, or other published sources</t>
  </si>
  <si>
    <t>AAD05e</t>
  </si>
  <si>
    <t>Student services staff (career services, academic support, Trio, etc.)</t>
  </si>
  <si>
    <t>AAD05f</t>
  </si>
  <si>
    <t>AAD05g</t>
  </si>
  <si>
    <t>AAD05h</t>
  </si>
  <si>
    <t>Friends or other students</t>
  </si>
  <si>
    <t>AAD05i</t>
  </si>
  <si>
    <t>Family members</t>
  </si>
  <si>
    <t>AAD05j</t>
  </si>
  <si>
    <t>AAD05k</t>
  </si>
  <si>
    <t>6. Regarding academic advising, who has been the most helpful and in what way?</t>
  </si>
  <si>
    <t>These open-ended responses appear exactly as respondents entered them and may not be suitable for distribution without prior review.</t>
  </si>
  <si>
    <t>Seniors</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</si>
  <si>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</si>
  <si>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</si>
  <si>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</si>
  <si>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</si>
  <si>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</si>
  <si>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</si>
  <si>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</si>
  <si>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</si>
  <si>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t>
  </si>
  <si>
    <t>**</t>
  </si>
  <si>
    <t>*</t>
  </si>
  <si>
    <t>***</t>
  </si>
  <si>
    <t/>
  </si>
  <si>
    <t>This final question asked students to respond in an open text box. Comments were recorded for 130 first-year student(s) and 142 senior(s). Responses are provided in your NSSE24 Student Comments Report and in a separate SPSS data file.</t>
  </si>
  <si>
    <t>NSSE 2024 Topical Module Report</t>
  </si>
  <si>
    <t>This module examines students' experiences with academic advising, including frequency of interaction with advisors and advising practices that reflect NACADA core values. It also asks students to identify who has been most helpful. The module complements a question on the core survey about the quality of students' interactions with academic advisors.
Comparison group details are in the online Selected Comparison Groups report, linked in the Data &amp; Reports table on the Institution Interface. A PDF copy is also saved in your report download folder.</t>
  </si>
  <si>
    <t>Prepared 2024-08-13</t>
  </si>
  <si>
    <t>IPEDS: 220862</t>
  </si>
  <si>
    <t>NSSE 2024 Academic Advising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</si>
</sst>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0"/>
    <numFmt numFmtId="167" formatCode="0.000"/>
    <numFmt numFmtId="168" formatCode="0.0000"/>
  </numFmts>
  <fonts count="79">
    <font>
      <sz val="11"/>
      <color theme="1"/>
      <name val="Calibri"/>
      <family val="2"/>
      <scheme val="minor"/>
    </font>
    <font>
      <sz val="10"/>
      <color theme="1"/>
      <name val="Calibri"/>
      <family val="2"/>
      <scheme val="minor"/>
    </font>
    <font>
      <sz val="10"/>
      <color theme="1"/>
      <name val="Calibri"/>
      <family val="2"/>
      <scheme val="minor"/>
    </font>
    <font>
      <sz val="8"/>
      <color theme="1"/>
      <name val="Times New Roman"/>
      <family val="1"/>
    </font>
    <font>
      <sz val="7"/>
      <color theme="1"/>
      <name val="Times New Roman"/>
      <family val="1"/>
    </font>
    <font>
      <sz val="7"/>
      <name val="Times New Roman"/>
      <family val="1"/>
    </font>
    <font>
      <b/>
      <sz val="11"/>
      <color theme="2"/>
      <name val="Myriad Pro"/>
      <family val="2"/>
    </font>
    <font>
      <sz val="8"/>
      <name val="Times New Roman"/>
      <family val="1"/>
    </font>
    <font>
      <sz val="10"/>
      <name val="Arial"/>
      <family val="2"/>
    </font>
    <font>
      <sz val="18"/>
      <color theme="3"/>
      <name val="Myriad Pro"/>
      <family val="2"/>
    </font>
    <font>
      <sz val="8"/>
      <color theme="1"/>
      <name val="Calibri"/>
      <family val="2"/>
      <scheme val="minor"/>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8"/>
      <name val="Calibri"/>
      <family val="2"/>
      <scheme val="minor"/>
    </font>
    <font>
      <b/>
      <sz val="26"/>
      <color rgb="FF002D62"/>
      <name val="Myriad Pro"/>
      <family val="2"/>
    </font>
    <font>
      <b/>
      <i/>
      <sz val="8"/>
      <color theme="1"/>
      <name val="Times New Roman"/>
      <family val="1"/>
    </font>
    <font>
      <b/>
      <sz val="7"/>
      <color theme="1"/>
      <name val="Times New Roman"/>
      <family val="1"/>
    </font>
    <font>
      <sz val="10"/>
      <name val="Calibri"/>
      <family val="2"/>
      <scheme val="minor"/>
    </font>
    <font>
      <b/>
      <sz val="18"/>
      <color theme="2"/>
      <name val="Calibri"/>
      <family val="2"/>
      <scheme val="minor"/>
    </font>
    <font>
      <sz val="8"/>
      <name val="Courier"/>
      <family val="3"/>
    </font>
    <font>
      <b/>
      <sz val="10"/>
      <color theme="5"/>
      <name val="Times New Roman"/>
      <family val="1"/>
    </font>
    <font>
      <b/>
      <sz val="10"/>
      <color theme="3"/>
      <name val="Times New Roman"/>
      <family val="1"/>
    </font>
    <font>
      <sz val="10"/>
      <color theme="1"/>
      <name val="Times New Roman"/>
      <family val="1"/>
    </font>
    <font>
      <sz val="11"/>
      <color theme="1"/>
      <name val="Calibri"/>
      <family val="2"/>
      <scheme val="minor"/>
    </font>
    <font>
      <sz val="11"/>
      <color rgb="FFFF0000"/>
      <name val="Calibri"/>
      <family val="2"/>
      <scheme val="minor"/>
    </font>
    <font>
      <sz val="11"/>
      <color theme="0"/>
      <name val="Calibri"/>
      <family val="2"/>
      <scheme val="minor"/>
    </font>
    <font>
      <b/>
      <sz val="16"/>
      <color theme="2"/>
      <name val="Myriad Pro"/>
      <family val="2"/>
    </font>
    <font>
      <b/>
      <sz val="7"/>
      <color rgb="FFFF0000"/>
      <name val="Calibri"/>
      <family val="2"/>
      <scheme val="minor"/>
    </font>
    <font>
      <b/>
      <sz val="18"/>
      <color rgb="FFFF0000"/>
      <name val="Calibri"/>
      <family val="2"/>
      <scheme val="minor"/>
    </font>
    <font>
      <b/>
      <sz val="12"/>
      <color theme="2"/>
      <name val="Myriad Pro"/>
      <family val="2"/>
    </font>
    <font>
      <b/>
      <sz val="12"/>
      <color rgb="FFFF0000"/>
      <name val="Calibri"/>
      <family val="2"/>
      <scheme val="minor"/>
    </font>
    <font>
      <b/>
      <sz val="14"/>
      <color theme="2"/>
      <name val="Myriad Pro"/>
      <family val="2"/>
    </font>
    <font>
      <vertAlign val="superscript"/>
      <sz val="11"/>
      <color theme="2"/>
      <name val="Calibri"/>
      <family val="2"/>
      <scheme val="minor"/>
    </font>
    <font>
      <i/>
      <sz val="11"/>
      <color theme="2"/>
      <name val="Times New Roman"/>
      <family val="1"/>
    </font>
    <font>
      <sz val="7"/>
      <color rgb="FFFF0000"/>
      <name val="Calibri"/>
      <family val="2"/>
      <scheme val="minor"/>
    </font>
    <font>
      <sz val="8"/>
      <color rgb="FFFF000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7"/>
      <color rgb="FFFF0000"/>
      <name val="Calibri"/>
      <family val="2"/>
      <scheme val="minor"/>
    </font>
    <font>
      <b/>
      <sz val="8"/>
      <color theme="2"/>
      <name val="Calibri"/>
      <family val="2"/>
      <scheme val="minor"/>
    </font>
    <font>
      <sz val="8"/>
      <color rgb="FFFF0000"/>
      <name val="Calibri"/>
      <family val="2"/>
      <scheme val="minor"/>
    </font>
    <font>
      <i/>
      <sz val="8"/>
      <color theme="1"/>
      <name val="Times New Roman"/>
      <family val="1"/>
    </font>
    <font>
      <sz val="10"/>
      <name val="Times New Roman"/>
      <family val="1"/>
    </font>
    <font>
      <sz val="7"/>
      <color theme="1"/>
      <name val="Calibri"/>
      <family val="2"/>
      <scheme val="minor"/>
    </font>
    <font>
      <b/>
      <sz val="7"/>
      <color theme="1"/>
      <name val="Calibri"/>
      <family val="2"/>
      <scheme val="minor"/>
    </font>
    <font>
      <b/>
      <sz val="10"/>
      <color theme="5" tint="-0.499984740745262"/>
      <name val="Times New Roman"/>
      <family val="1"/>
    </font>
    <font>
      <b/>
      <sz val="9"/>
      <color rgb="FF417FDD"/>
      <name val="Times New Roman"/>
      <family val="1"/>
    </font>
    <font>
      <sz val="9"/>
      <color theme="1"/>
      <name val="Times New Roman"/>
      <family val="1"/>
    </font>
    <font>
      <i/>
      <sz val="7"/>
      <color theme="1"/>
      <name val="Times New Roman"/>
      <family val="1"/>
    </font>
    <font>
      <b/>
      <sz val="10"/>
      <name val="Times New Roman"/>
      <family val="1"/>
    </font>
    <font>
      <b/>
      <sz val="14"/>
      <color rgb="FF417FDD"/>
      <name val="Arial Unicode MS"/>
      <family val="2"/>
    </font>
    <font>
      <b/>
      <vertAlign val="superscript"/>
      <sz val="8"/>
      <color theme="2"/>
      <name val="Calibri"/>
      <family val="2"/>
      <scheme val="minor"/>
    </font>
    <font>
      <sz val="11"/>
      <color theme="2"/>
      <name val="Myriad Pro"/>
      <family val="2"/>
    </font>
    <font>
      <i/>
      <sz val="8"/>
      <color indexed="8"/>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
      <sz val="7"/>
      <color theme="0"/>
      <name val="Calibri"/>
      <family val="2"/>
      <scheme val="minor"/>
    </font>
  </fonts>
  <fills count="3">
    <fill>
      <patternFill patternType="none"/>
    </fill>
    <fill>
      <patternFill patternType="gray125"/>
    </fill>
    <fill>
      <patternFill patternType="solid">
        <fgColor theme="5" tint="0.79998168889431442"/>
        <bgColor indexed="64"/>
      </patternFill>
    </fill>
  </fills>
  <borders count="12">
    <border>
      <left/>
      <right/>
      <top/>
      <bottom/>
      <diagonal/>
    </border>
    <border>
      <left/>
      <right/>
      <top/>
      <bottom style="thin">
        <color theme="4"/>
      </bottom>
      <diagonal/>
    </border>
    <border>
      <left/>
      <right/>
      <top style="thin">
        <color theme="4"/>
      </top>
      <bottom/>
      <diagonal/>
    </border>
    <border>
      <left/>
      <right/>
      <top/>
      <bottom style="hair">
        <color indexed="64"/>
      </bottom>
      <diagonal/>
    </border>
    <border>
      <left/>
      <right/>
      <top/>
      <bottom style="hair">
        <color theme="1"/>
      </bottom>
      <diagonal/>
    </border>
    <border>
      <left/>
      <right/>
      <top style="hair">
        <color indexed="64"/>
      </top>
      <bottom/>
      <diagonal/>
    </border>
    <border>
      <left/>
      <right/>
      <top style="hair">
        <color theme="1"/>
      </top>
      <bottom/>
      <diagonal/>
    </border>
    <border>
      <left/>
      <right/>
      <top/>
      <bottom style="thin">
        <color rgb="FFEFAA22"/>
      </bottom>
      <diagonal/>
    </border>
    <border>
      <left/>
      <right/>
      <top/>
      <bottom style="hair">
        <color indexed="63"/>
      </bottom>
      <diagonal/>
    </border>
    <border>
      <left/>
      <right/>
      <top/>
      <bottom style="hair">
        <color auto="1"/>
      </bottom>
      <diagonal/>
    </border>
    <border>
      <left/>
      <right/>
      <top style="hair">
        <color indexed="63"/>
      </top>
      <bottom/>
      <diagonal/>
    </border>
    <border>
      <left/>
      <right/>
      <top style="hair">
        <color auto="1"/>
      </top>
      <bottom/>
      <diagonal/>
    </border>
  </borders>
  <cellStyleXfs count="21">
    <xf numFmtId="0" fontId="0" fillId="0" borderId="0"/>
    <xf numFmtId="0" fontId="8" fillId="0" borderId="0"/>
    <xf numFmtId="0" fontId="8" fillId="0" borderId="0" applyNumberForma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27" fillId="0" borderId="0"/>
    <xf numFmtId="0" fontId="27" fillId="0" borderId="0"/>
    <xf numFmtId="0" fontId="27" fillId="0" borderId="0"/>
    <xf numFmtId="0" fontId="2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cellStyleXfs>
  <cellXfs count="263">
    <xf numFmtId="0" fontId="0" fillId="0" borderId="0" xfId="0"/>
    <xf numFmtId="0" fontId="8" fillId="0" borderId="0" xfId="1"/>
    <xf numFmtId="0" fontId="11" fillId="0" borderId="0" xfId="1" applyFont="1" applyAlignment="1">
      <alignment horizontal="center"/>
    </xf>
    <xf numFmtId="0" fontId="8" fillId="0" borderId="0" xfId="1" applyAlignment="1">
      <alignment vertical="center"/>
    </xf>
    <xf numFmtId="0" fontId="13" fillId="0" borderId="0" xfId="1" applyFont="1" applyAlignment="1">
      <alignment horizontal="center"/>
    </xf>
    <xf numFmtId="0" fontId="17" fillId="0" borderId="0" xfId="0" applyFont="1" applyAlignment="1">
      <alignment horizontal="left"/>
    </xf>
    <xf numFmtId="0" fontId="3" fillId="0" borderId="0" xfId="0" applyFont="1"/>
    <xf numFmtId="0" fontId="3" fillId="0" borderId="0" xfId="0" applyFont="1" applyAlignment="1">
      <alignment horizontal="center"/>
    </xf>
    <xf numFmtId="0" fontId="3" fillId="0" borderId="1" xfId="0" applyFont="1" applyBorder="1"/>
    <xf numFmtId="0" fontId="3" fillId="0" borderId="1" xfId="0" applyFont="1" applyBorder="1" applyAlignment="1">
      <alignment horizontal="center"/>
    </xf>
    <xf numFmtId="0" fontId="0" fillId="0" borderId="1" xfId="0" applyBorder="1"/>
    <xf numFmtId="0" fontId="18" fillId="0" borderId="0" xfId="0" applyFont="1"/>
    <xf numFmtId="0" fontId="18" fillId="0" borderId="0" xfId="0" applyFont="1" applyAlignment="1">
      <alignment horizontal="center"/>
    </xf>
    <xf numFmtId="0" fontId="20" fillId="0" borderId="0" xfId="0" applyFont="1" applyAlignment="1">
      <alignment horizontal="right"/>
    </xf>
    <xf numFmtId="2" fontId="19" fillId="0" borderId="0" xfId="0" applyNumberFormat="1" applyFont="1" applyAlignment="1">
      <alignment horizontal="center" wrapText="1"/>
    </xf>
    <xf numFmtId="0" fontId="3" fillId="0" borderId="0" xfId="0" applyFont="1" applyAlignment="1">
      <alignment horizontal="left" vertical="top"/>
    </xf>
    <xf numFmtId="0" fontId="3" fillId="0" borderId="0" xfId="0" applyFont="1" applyAlignment="1">
      <alignment vertical="top"/>
    </xf>
    <xf numFmtId="0" fontId="23" fillId="0" borderId="0" xfId="0" applyFont="1"/>
    <xf numFmtId="0" fontId="4" fillId="0" borderId="0" xfId="0" applyFont="1" applyAlignment="1">
      <alignment vertical="top"/>
    </xf>
    <xf numFmtId="0" fontId="4" fillId="0" borderId="0" xfId="0" applyFont="1" applyAlignment="1">
      <alignment vertical="center"/>
    </xf>
    <xf numFmtId="0" fontId="0" fillId="0" borderId="0" xfId="0" applyAlignment="1">
      <alignment wrapText="1"/>
    </xf>
    <xf numFmtId="0" fontId="4" fillId="0" borderId="0" xfId="0" applyFont="1" applyAlignment="1">
      <alignment vertical="top" wrapText="1"/>
    </xf>
    <xf numFmtId="49" fontId="28" fillId="0" borderId="0" xfId="0" applyNumberFormat="1" applyFont="1" applyAlignment="1">
      <alignment horizontal="right" vertical="center" indent="1"/>
    </xf>
    <xf numFmtId="49" fontId="29" fillId="0" borderId="0" xfId="0" applyNumberFormat="1" applyFont="1" applyAlignment="1">
      <alignment horizontal="right" vertical="center" indent="1"/>
    </xf>
    <xf numFmtId="0" fontId="2" fillId="0" borderId="0" xfId="0" applyFont="1" applyAlignment="1">
      <alignment horizontal="left"/>
    </xf>
    <xf numFmtId="0" fontId="30" fillId="0" borderId="0" xfId="0" applyFont="1" applyAlignment="1">
      <alignment horizontal="left"/>
    </xf>
    <xf numFmtId="0" fontId="2" fillId="0" borderId="0" xfId="0" applyFont="1" applyAlignment="1">
      <alignment horizontal="left" wrapText="1"/>
    </xf>
    <xf numFmtId="0" fontId="30" fillId="0" borderId="0" xfId="0" applyFont="1" applyAlignment="1">
      <alignment horizontal="left" wrapText="1"/>
    </xf>
    <xf numFmtId="0" fontId="1" fillId="0" borderId="0" xfId="0" applyFont="1" applyAlignment="1">
      <alignment horizontal="left"/>
    </xf>
    <xf numFmtId="0" fontId="7" fillId="0" borderId="0" xfId="1" applyFont="1"/>
    <xf numFmtId="0" fontId="25" fillId="0" borderId="0" xfId="1" applyFont="1" applyAlignment="1">
      <alignment vertical="top" wrapText="1"/>
    </xf>
    <xf numFmtId="0" fontId="35" fillId="0" borderId="0" xfId="0" applyFont="1" applyAlignment="1">
      <alignment horizontal="center" vertical="center"/>
    </xf>
    <xf numFmtId="0" fontId="36" fillId="0" borderId="0" xfId="0" applyFont="1" applyAlignment="1">
      <alignment horizontal="left" vertical="top"/>
    </xf>
    <xf numFmtId="0" fontId="26" fillId="0" borderId="0" xfId="0" applyFont="1" applyAlignment="1">
      <alignment horizontal="left" vertical="top"/>
    </xf>
    <xf numFmtId="0" fontId="38" fillId="0" borderId="0" xfId="0" applyFont="1" applyAlignment="1">
      <alignment horizontal="left" vertical="top"/>
    </xf>
    <xf numFmtId="0" fontId="15" fillId="0" borderId="0" xfId="0" applyFont="1" applyAlignment="1">
      <alignment horizontal="left" vertical="top"/>
    </xf>
    <xf numFmtId="0" fontId="1" fillId="0" borderId="1" xfId="0" applyFont="1" applyBorder="1" applyAlignment="1">
      <alignment horizontal="left"/>
    </xf>
    <xf numFmtId="0" fontId="17" fillId="0" borderId="0" xfId="0" applyFont="1" applyAlignment="1">
      <alignment horizontal="left" vertical="top"/>
    </xf>
    <xf numFmtId="0" fontId="3" fillId="0" borderId="0" xfId="0" applyFont="1" applyAlignment="1">
      <alignment horizontal="left" indent="1"/>
    </xf>
    <xf numFmtId="0" fontId="41" fillId="0" borderId="0" xfId="0" applyFont="1" applyAlignment="1">
      <alignment horizontal="right"/>
    </xf>
    <xf numFmtId="0" fontId="42" fillId="0" borderId="0" xfId="0" applyFont="1" applyAlignment="1">
      <alignment horizontal="center" vertical="center"/>
    </xf>
    <xf numFmtId="0" fontId="43" fillId="0" borderId="0" xfId="0" applyFont="1"/>
    <xf numFmtId="0" fontId="45" fillId="0" borderId="0" xfId="0" applyFont="1" applyAlignment="1">
      <alignment horizontal="right"/>
    </xf>
    <xf numFmtId="0" fontId="45" fillId="0" borderId="3" xfId="0" applyFont="1" applyBorder="1" applyAlignment="1">
      <alignment wrapText="1"/>
    </xf>
    <xf numFmtId="0" fontId="46" fillId="0" borderId="3" xfId="0" applyFont="1" applyBorder="1" applyAlignment="1">
      <alignment wrapText="1"/>
    </xf>
    <xf numFmtId="0" fontId="46" fillId="0" borderId="3" xfId="0" applyFont="1" applyBorder="1" applyAlignment="1">
      <alignment horizontal="center" wrapText="1"/>
    </xf>
    <xf numFmtId="0" fontId="46" fillId="0" borderId="3" xfId="0" applyFont="1" applyBorder="1" applyAlignment="1">
      <alignment horizontal="left" wrapText="1"/>
    </xf>
    <xf numFmtId="0" fontId="46" fillId="0" borderId="3" xfId="0" applyFont="1" applyBorder="1" applyAlignment="1">
      <alignment horizontal="right" wrapText="1"/>
    </xf>
    <xf numFmtId="0" fontId="46" fillId="0" borderId="0" xfId="0" applyFont="1" applyAlignment="1">
      <alignment horizontal="right" wrapText="1"/>
    </xf>
    <xf numFmtId="0" fontId="46" fillId="0" borderId="3" xfId="0" applyFont="1" applyBorder="1" applyAlignment="1">
      <alignment horizontal="center" vertical="center" wrapText="1"/>
    </xf>
    <xf numFmtId="0" fontId="50" fillId="0" borderId="0" xfId="0" applyFont="1" applyAlignment="1">
      <alignment horizontal="center" vertical="center"/>
    </xf>
    <xf numFmtId="0" fontId="50" fillId="0" borderId="0" xfId="0" applyFont="1"/>
    <xf numFmtId="0" fontId="45" fillId="0" borderId="0" xfId="0" applyFont="1"/>
    <xf numFmtId="0" fontId="52" fillId="0" borderId="0" xfId="0" applyFont="1"/>
    <xf numFmtId="0" fontId="10" fillId="0" borderId="0" xfId="0" applyFont="1"/>
    <xf numFmtId="0" fontId="4" fillId="0" borderId="0" xfId="0" applyFont="1" applyAlignment="1">
      <alignment horizontal="right" vertical="top"/>
    </xf>
    <xf numFmtId="0" fontId="4" fillId="0" borderId="0" xfId="0" applyFont="1" applyAlignment="1">
      <alignment horizontal="right" vertical="top" wrapText="1" indent="1"/>
    </xf>
    <xf numFmtId="0" fontId="4" fillId="0" borderId="0" xfId="0" applyFont="1" applyAlignment="1">
      <alignment horizontal="left" vertical="top"/>
    </xf>
    <xf numFmtId="3" fontId="4" fillId="2" borderId="0" xfId="0" applyNumberFormat="1" applyFont="1" applyFill="1" applyAlignment="1">
      <alignment horizontal="right" vertical="top"/>
    </xf>
    <xf numFmtId="1" fontId="4" fillId="2" borderId="0" xfId="0" applyNumberFormat="1" applyFont="1" applyFill="1" applyAlignment="1">
      <alignment horizontal="right" vertical="top"/>
    </xf>
    <xf numFmtId="3" fontId="4" fillId="0" borderId="0" xfId="0" applyNumberFormat="1" applyFont="1" applyAlignment="1">
      <alignment horizontal="right" vertical="top"/>
    </xf>
    <xf numFmtId="1" fontId="4" fillId="0" borderId="0" xfId="0" applyNumberFormat="1" applyFont="1" applyAlignment="1">
      <alignment horizontal="right" vertical="top"/>
    </xf>
    <xf numFmtId="0" fontId="53" fillId="0" borderId="0" xfId="0" applyFont="1" applyAlignment="1">
      <alignment horizontal="right"/>
    </xf>
    <xf numFmtId="0" fontId="54" fillId="2" borderId="0" xfId="0" applyFont="1" applyFill="1"/>
    <xf numFmtId="0" fontId="24" fillId="0" borderId="0" xfId="0" quotePrefix="1" applyFont="1" applyAlignment="1">
      <alignment horizontal="center" vertical="center"/>
    </xf>
    <xf numFmtId="2" fontId="54" fillId="2" borderId="0" xfId="0" applyNumberFormat="1" applyFont="1" applyFill="1" applyAlignment="1">
      <alignment horizontal="center"/>
    </xf>
    <xf numFmtId="0" fontId="56" fillId="0" borderId="0" xfId="0" applyFont="1" applyAlignment="1">
      <alignment vertical="center"/>
    </xf>
    <xf numFmtId="166" fontId="57" fillId="2" borderId="0" xfId="0" applyNumberFormat="1" applyFont="1" applyFill="1" applyAlignment="1">
      <alignment horizontal="center"/>
    </xf>
    <xf numFmtId="166" fontId="4" fillId="0" borderId="0" xfId="0" applyNumberFormat="1" applyFont="1"/>
    <xf numFmtId="166" fontId="4" fillId="0" borderId="0" xfId="0" applyNumberFormat="1" applyFont="1" applyAlignment="1">
      <alignment horizontal="left"/>
    </xf>
    <xf numFmtId="164" fontId="4" fillId="0" borderId="0" xfId="0" applyNumberFormat="1" applyFont="1" applyAlignment="1">
      <alignment horizontal="right" indent="1"/>
    </xf>
    <xf numFmtId="0" fontId="54" fillId="2" borderId="0" xfId="0" applyFont="1" applyFill="1" applyAlignment="1">
      <alignment horizontal="center"/>
    </xf>
    <xf numFmtId="0" fontId="58" fillId="0" borderId="0" xfId="0" applyFont="1" applyAlignment="1">
      <alignment horizontal="right" vertical="center" wrapText="1"/>
    </xf>
    <xf numFmtId="164" fontId="59" fillId="0" borderId="0" xfId="0" applyNumberFormat="1" applyFont="1"/>
    <xf numFmtId="2" fontId="59" fillId="0" borderId="0" xfId="0" applyNumberFormat="1" applyFont="1"/>
    <xf numFmtId="1" fontId="42" fillId="0" borderId="0" xfId="0" applyNumberFormat="1" applyFont="1" applyAlignment="1">
      <alignment horizontal="center" vertical="center"/>
    </xf>
    <xf numFmtId="164" fontId="4" fillId="0" borderId="0" xfId="0" applyNumberFormat="1" applyFont="1"/>
    <xf numFmtId="2" fontId="4" fillId="0" borderId="0" xfId="0" applyNumberFormat="1" applyFont="1"/>
    <xf numFmtId="0" fontId="4" fillId="0" borderId="3" xfId="0" applyFont="1" applyBorder="1" applyAlignment="1">
      <alignment horizontal="right" vertical="top" wrapText="1" indent="1"/>
    </xf>
    <xf numFmtId="0" fontId="4" fillId="0" borderId="3" xfId="0" applyFont="1" applyBorder="1" applyAlignment="1">
      <alignment vertical="top"/>
    </xf>
    <xf numFmtId="3" fontId="4" fillId="2" borderId="3" xfId="0" applyNumberFormat="1" applyFont="1" applyFill="1" applyBorder="1" applyAlignment="1">
      <alignment horizontal="right" vertical="top"/>
    </xf>
    <xf numFmtId="1" fontId="4" fillId="2" borderId="3" xfId="0" applyNumberFormat="1" applyFont="1" applyFill="1" applyBorder="1" applyAlignment="1">
      <alignment horizontal="right" vertical="top"/>
    </xf>
    <xf numFmtId="3" fontId="4" fillId="0" borderId="3" xfId="0" applyNumberFormat="1" applyFont="1" applyBorder="1" applyAlignment="1">
      <alignment horizontal="right" vertical="top"/>
    </xf>
    <xf numFmtId="1" fontId="4" fillId="0" borderId="3" xfId="0" applyNumberFormat="1" applyFont="1" applyBorder="1" applyAlignment="1">
      <alignment horizontal="right" vertical="top"/>
    </xf>
    <xf numFmtId="0" fontId="54" fillId="2" borderId="4" xfId="0" applyFont="1" applyFill="1" applyBorder="1" applyAlignment="1">
      <alignment horizontal="center"/>
    </xf>
    <xf numFmtId="0" fontId="4" fillId="0" borderId="4" xfId="0" applyFont="1" applyBorder="1"/>
    <xf numFmtId="0" fontId="4" fillId="0" borderId="0" xfId="0" applyFont="1" applyAlignment="1">
      <alignment horizontal="right"/>
    </xf>
    <xf numFmtId="0" fontId="4" fillId="0" borderId="4" xfId="0" applyFont="1" applyBorder="1" applyAlignment="1">
      <alignment horizontal="right" vertical="center" wrapText="1" indent="1"/>
    </xf>
    <xf numFmtId="0" fontId="4" fillId="0" borderId="4" xfId="0" applyFont="1" applyBorder="1" applyAlignment="1">
      <alignment vertical="top"/>
    </xf>
    <xf numFmtId="3" fontId="4" fillId="2" borderId="4" xfId="0" applyNumberFormat="1" applyFont="1" applyFill="1" applyBorder="1" applyAlignment="1">
      <alignment horizontal="right" vertical="top"/>
    </xf>
    <xf numFmtId="1" fontId="4" fillId="2" borderId="4" xfId="0" applyNumberFormat="1" applyFont="1" applyFill="1" applyBorder="1" applyAlignment="1">
      <alignment horizontal="right" vertical="top"/>
    </xf>
    <xf numFmtId="3" fontId="4" fillId="0" borderId="4" xfId="0" applyNumberFormat="1" applyFont="1" applyBorder="1" applyAlignment="1">
      <alignment horizontal="right" vertical="top"/>
    </xf>
    <xf numFmtId="1" fontId="4" fillId="0" borderId="4" xfId="0" applyNumberFormat="1" applyFont="1" applyBorder="1" applyAlignment="1">
      <alignment horizontal="right" vertical="top"/>
    </xf>
    <xf numFmtId="3" fontId="4" fillId="2" borderId="6" xfId="0" applyNumberFormat="1" applyFont="1" applyFill="1" applyBorder="1" applyAlignment="1">
      <alignment horizontal="right" vertical="top"/>
    </xf>
    <xf numFmtId="1" fontId="4" fillId="2" borderId="6" xfId="0" applyNumberFormat="1" applyFont="1" applyFill="1" applyBorder="1" applyAlignment="1">
      <alignment horizontal="right" vertical="top"/>
    </xf>
    <xf numFmtId="3" fontId="4" fillId="0" borderId="6" xfId="0" applyNumberFormat="1" applyFont="1" applyBorder="1" applyAlignment="1">
      <alignment horizontal="right" vertical="top"/>
    </xf>
    <xf numFmtId="1" fontId="4" fillId="0" borderId="6" xfId="0" applyNumberFormat="1" applyFont="1" applyBorder="1" applyAlignment="1">
      <alignment horizontal="right" vertical="top"/>
    </xf>
    <xf numFmtId="0" fontId="54" fillId="0" borderId="0" xfId="0" applyFont="1"/>
    <xf numFmtId="0" fontId="24" fillId="0" borderId="0" xfId="0" applyFont="1" applyAlignment="1">
      <alignment horizontal="center" vertical="center" wrapText="1"/>
    </xf>
    <xf numFmtId="2" fontId="54" fillId="0" borderId="0" xfId="0" applyNumberFormat="1" applyFont="1" applyAlignment="1">
      <alignment horizontal="center"/>
    </xf>
    <xf numFmtId="0" fontId="56" fillId="0" borderId="0" xfId="0" applyFont="1" applyAlignment="1">
      <alignment vertical="center" wrapText="1"/>
    </xf>
    <xf numFmtId="166" fontId="57" fillId="0" borderId="0" xfId="0" applyNumberFormat="1" applyFont="1" applyAlignment="1">
      <alignment horizontal="center"/>
    </xf>
    <xf numFmtId="166" fontId="61" fillId="0" borderId="0" xfId="0" applyNumberFormat="1" applyFont="1" applyAlignment="1">
      <alignment horizontal="center"/>
    </xf>
    <xf numFmtId="0" fontId="62" fillId="0" borderId="0" xfId="0" applyFont="1" applyAlignment="1">
      <alignment horizontal="right" vertical="center" wrapText="1"/>
    </xf>
    <xf numFmtId="0" fontId="54" fillId="0" borderId="0" xfId="0" applyFont="1" applyAlignment="1">
      <alignment horizontal="center"/>
    </xf>
    <xf numFmtId="0" fontId="4" fillId="0" borderId="3" xfId="0" applyFont="1" applyBorder="1" applyAlignment="1">
      <alignment horizontal="right"/>
    </xf>
    <xf numFmtId="0" fontId="4" fillId="0" borderId="3" xfId="0" applyFont="1" applyBorder="1" applyAlignment="1">
      <alignment horizontal="right" vertical="center" wrapText="1" indent="1"/>
    </xf>
    <xf numFmtId="0" fontId="54" fillId="0" borderId="3" xfId="0" applyFont="1" applyBorder="1" applyAlignment="1">
      <alignment horizontal="center"/>
    </xf>
    <xf numFmtId="0" fontId="4" fillId="0" borderId="3" xfId="0" applyFont="1" applyBorder="1"/>
    <xf numFmtId="0" fontId="4" fillId="0" borderId="3" xfId="0" applyFont="1" applyBorder="1" applyAlignment="1">
      <alignment horizontal="right" vertical="top"/>
    </xf>
    <xf numFmtId="0" fontId="4" fillId="0" borderId="0" xfId="0" applyFont="1" applyAlignment="1">
      <alignment horizontal="left" vertical="top" wrapText="1" indent="1"/>
    </xf>
    <xf numFmtId="0" fontId="4" fillId="0" borderId="0" xfId="0" applyFont="1" applyAlignment="1">
      <alignment horizontal="right" vertical="center" wrapText="1" indent="1"/>
    </xf>
    <xf numFmtId="0" fontId="4" fillId="0" borderId="0" xfId="0" applyFont="1"/>
    <xf numFmtId="0" fontId="4" fillId="0" borderId="1" xfId="0" applyFont="1" applyBorder="1" applyAlignment="1">
      <alignment vertical="top"/>
    </xf>
    <xf numFmtId="0" fontId="53" fillId="0" borderId="1" xfId="0" applyFont="1" applyBorder="1" applyAlignment="1">
      <alignment vertical="top"/>
    </xf>
    <xf numFmtId="0" fontId="0" fillId="0" borderId="1" xfId="0" applyBorder="1" applyAlignment="1">
      <alignment vertical="top" wrapText="1"/>
    </xf>
    <xf numFmtId="0" fontId="60" fillId="0" borderId="0" xfId="0" applyFont="1" applyAlignment="1">
      <alignment horizontal="right"/>
    </xf>
    <xf numFmtId="0" fontId="7" fillId="0" borderId="0" xfId="0" applyFont="1" applyAlignment="1">
      <alignment horizontal="center"/>
    </xf>
    <xf numFmtId="0" fontId="65" fillId="0" borderId="1" xfId="0" applyFont="1" applyBorder="1" applyAlignment="1">
      <alignment vertical="top"/>
    </xf>
    <xf numFmtId="0" fontId="54" fillId="0" borderId="0" xfId="0" applyFont="1" applyAlignment="1">
      <alignment horizontal="left"/>
    </xf>
    <xf numFmtId="3" fontId="66" fillId="0" borderId="0" xfId="0" applyNumberFormat="1" applyFont="1" applyAlignment="1">
      <alignment horizontal="center"/>
    </xf>
    <xf numFmtId="0" fontId="66" fillId="0" borderId="0" xfId="0" applyFont="1" applyAlignment="1">
      <alignment horizontal="center"/>
    </xf>
    <xf numFmtId="0" fontId="32" fillId="0" borderId="0" xfId="0" applyFont="1"/>
    <xf numFmtId="0" fontId="54" fillId="0" borderId="7" xfId="0" applyFont="1" applyBorder="1" applyAlignment="1">
      <alignment horizontal="left"/>
    </xf>
    <xf numFmtId="3" fontId="68" fillId="0" borderId="7" xfId="0" applyNumberFormat="1" applyFont="1" applyBorder="1" applyAlignment="1">
      <alignment horizontal="center"/>
    </xf>
    <xf numFmtId="0" fontId="68" fillId="0" borderId="7" xfId="0" applyFont="1" applyBorder="1" applyAlignment="1">
      <alignment horizontal="center"/>
    </xf>
    <xf numFmtId="0" fontId="68" fillId="0" borderId="0" xfId="0" applyFont="1" applyAlignment="1">
      <alignment horizontal="left" vertical="top"/>
    </xf>
    <xf numFmtId="3" fontId="68" fillId="0" borderId="0" xfId="0" applyNumberFormat="1" applyFont="1" applyAlignment="1">
      <alignment horizontal="center" vertical="top"/>
    </xf>
    <xf numFmtId="0" fontId="68" fillId="0" borderId="0" xfId="0" applyFont="1" applyAlignment="1">
      <alignment horizontal="center" vertical="top"/>
    </xf>
    <xf numFmtId="0" fontId="69" fillId="0" borderId="0" xfId="0" applyFont="1" applyAlignment="1">
      <alignment horizontal="left"/>
    </xf>
    <xf numFmtId="3" fontId="51" fillId="0" borderId="8" xfId="0" applyNumberFormat="1" applyFont="1" applyBorder="1" applyAlignment="1">
      <alignment horizontal="center"/>
    </xf>
    <xf numFmtId="167" fontId="51" fillId="0" borderId="0" xfId="0" applyNumberFormat="1" applyFont="1" applyAlignment="1">
      <alignment horizontal="center" wrapText="1"/>
    </xf>
    <xf numFmtId="168" fontId="51" fillId="0" borderId="0" xfId="0" applyNumberFormat="1" applyFont="1" applyAlignment="1">
      <alignment horizontal="right"/>
    </xf>
    <xf numFmtId="0" fontId="51" fillId="0" borderId="0" xfId="0" applyFont="1" applyAlignment="1">
      <alignment horizontal="right" wrapText="1"/>
    </xf>
    <xf numFmtId="2" fontId="72" fillId="0" borderId="0" xfId="0" applyNumberFormat="1" applyFont="1" applyAlignment="1">
      <alignment horizontal="center" wrapText="1"/>
    </xf>
    <xf numFmtId="2" fontId="72" fillId="0" borderId="0" xfId="0" applyNumberFormat="1" applyFont="1" applyAlignment="1">
      <alignment horizontal="right" textRotation="90" wrapText="1"/>
    </xf>
    <xf numFmtId="0" fontId="74" fillId="0" borderId="9" xfId="0" applyFont="1" applyBorder="1" applyAlignment="1">
      <alignment horizontal="left" wrapText="1"/>
    </xf>
    <xf numFmtId="2" fontId="72" fillId="0" borderId="9" xfId="0" applyNumberFormat="1" applyFont="1" applyBorder="1" applyAlignment="1">
      <alignment horizontal="center" wrapText="1"/>
    </xf>
    <xf numFmtId="2" fontId="72" fillId="0" borderId="9" xfId="0" applyNumberFormat="1" applyFont="1" applyBorder="1" applyAlignment="1">
      <alignment horizontal="right" textRotation="90" wrapText="1"/>
    </xf>
    <xf numFmtId="0" fontId="5" fillId="0" borderId="0" xfId="0" applyFont="1" applyAlignment="1">
      <alignment horizontal="left"/>
    </xf>
    <xf numFmtId="3" fontId="5" fillId="2" borderId="0" xfId="0" applyNumberFormat="1" applyFont="1" applyFill="1" applyAlignment="1">
      <alignment horizontal="right" indent="2"/>
    </xf>
    <xf numFmtId="164" fontId="5" fillId="0" borderId="0" xfId="0" applyNumberFormat="1" applyFont="1" applyAlignment="1">
      <alignment horizontal="right" indent="2"/>
    </xf>
    <xf numFmtId="2" fontId="5" fillId="2" borderId="0" xfId="0" applyNumberFormat="1" applyFont="1" applyFill="1" applyAlignment="1">
      <alignment horizontal="right"/>
    </xf>
    <xf numFmtId="2" fontId="0" fillId="2" borderId="0" xfId="0" applyNumberFormat="1" applyFill="1" applyAlignment="1">
      <alignment horizontal="right" indent="2"/>
    </xf>
    <xf numFmtId="2" fontId="5" fillId="0" borderId="0" xfId="0" applyNumberFormat="1" applyFont="1" applyAlignment="1">
      <alignment horizontal="right" indent="2"/>
    </xf>
    <xf numFmtId="165" fontId="5" fillId="2" borderId="0" xfId="0" applyNumberFormat="1" applyFont="1" applyFill="1" applyAlignment="1">
      <alignment horizontal="right" indent="2"/>
    </xf>
    <xf numFmtId="165" fontId="5" fillId="0" borderId="0" xfId="0" applyNumberFormat="1" applyFont="1" applyAlignment="1">
      <alignment horizontal="right" indent="2"/>
    </xf>
    <xf numFmtId="164" fontId="5" fillId="2" borderId="0" xfId="0" applyNumberFormat="1" applyFont="1" applyFill="1" applyAlignment="1">
      <alignment horizontal="right" indent="2"/>
    </xf>
    <xf numFmtId="164" fontId="5" fillId="0" borderId="0" xfId="0" applyNumberFormat="1" applyFont="1" applyAlignment="1">
      <alignment horizontal="right"/>
    </xf>
    <xf numFmtId="3" fontId="5" fillId="0" borderId="0" xfId="0" applyNumberFormat="1" applyFont="1" applyAlignment="1">
      <alignment horizontal="right"/>
    </xf>
    <xf numFmtId="165" fontId="5" fillId="0" borderId="0" xfId="0" applyNumberFormat="1" applyFont="1" applyAlignment="1">
      <alignment horizontal="right"/>
    </xf>
    <xf numFmtId="164" fontId="5" fillId="0" borderId="0" xfId="0" applyNumberFormat="1" applyFont="1" applyAlignment="1">
      <alignment horizontal="right" indent="1"/>
    </xf>
    <xf numFmtId="0" fontId="42" fillId="0" borderId="0" xfId="0" applyFont="1"/>
    <xf numFmtId="0" fontId="55" fillId="0" borderId="0" xfId="0" applyFont="1"/>
    <xf numFmtId="2" fontId="5" fillId="2" borderId="0" xfId="0" applyNumberFormat="1" applyFont="1" applyFill="1" applyAlignment="1">
      <alignment horizontal="center"/>
    </xf>
    <xf numFmtId="0" fontId="5" fillId="0" borderId="9" xfId="0" applyFont="1" applyBorder="1" applyAlignment="1">
      <alignment horizontal="left"/>
    </xf>
    <xf numFmtId="3" fontId="5" fillId="2" borderId="9" xfId="0" applyNumberFormat="1" applyFont="1" applyFill="1" applyBorder="1" applyAlignment="1">
      <alignment horizontal="right" indent="2"/>
    </xf>
    <xf numFmtId="164" fontId="5" fillId="0" borderId="9" xfId="0" applyNumberFormat="1" applyFont="1" applyBorder="1" applyAlignment="1">
      <alignment horizontal="right" indent="2"/>
    </xf>
    <xf numFmtId="2" fontId="5" fillId="2" borderId="9" xfId="0" applyNumberFormat="1" applyFont="1" applyFill="1" applyBorder="1" applyAlignment="1">
      <alignment horizontal="right"/>
    </xf>
    <xf numFmtId="2" fontId="5" fillId="2" borderId="9" xfId="0" applyNumberFormat="1" applyFont="1" applyFill="1" applyBorder="1" applyAlignment="1">
      <alignment horizontal="center"/>
    </xf>
    <xf numFmtId="2" fontId="5" fillId="0" borderId="9" xfId="0" applyNumberFormat="1" applyFont="1" applyBorder="1" applyAlignment="1">
      <alignment horizontal="right" indent="2"/>
    </xf>
    <xf numFmtId="165" fontId="5" fillId="2" borderId="9" xfId="0" applyNumberFormat="1" applyFont="1" applyFill="1" applyBorder="1" applyAlignment="1">
      <alignment horizontal="right" indent="2"/>
    </xf>
    <xf numFmtId="165" fontId="5" fillId="0" borderId="9" xfId="0" applyNumberFormat="1" applyFont="1" applyBorder="1" applyAlignment="1">
      <alignment horizontal="right" indent="2"/>
    </xf>
    <xf numFmtId="164" fontId="5" fillId="2" borderId="9" xfId="0" applyNumberFormat="1" applyFont="1" applyFill="1" applyBorder="1" applyAlignment="1">
      <alignment horizontal="right" indent="2"/>
    </xf>
    <xf numFmtId="164" fontId="5" fillId="0" borderId="9" xfId="0" applyNumberFormat="1" applyFont="1" applyBorder="1" applyAlignment="1">
      <alignment horizontal="right"/>
    </xf>
    <xf numFmtId="3" fontId="5" fillId="0" borderId="9" xfId="0" applyNumberFormat="1" applyFont="1" applyBorder="1" applyAlignment="1">
      <alignment horizontal="right"/>
    </xf>
    <xf numFmtId="165" fontId="5" fillId="0" borderId="9" xfId="0" applyNumberFormat="1" applyFont="1" applyBorder="1" applyAlignment="1">
      <alignment horizontal="right"/>
    </xf>
    <xf numFmtId="164" fontId="5" fillId="0" borderId="9" xfId="0" applyNumberFormat="1" applyFont="1" applyBorder="1" applyAlignment="1">
      <alignment horizontal="right" indent="1"/>
    </xf>
    <xf numFmtId="3" fontId="5" fillId="0" borderId="0" xfId="0" applyNumberFormat="1" applyFont="1" applyAlignment="1">
      <alignment horizontal="left" indent="1"/>
    </xf>
    <xf numFmtId="3" fontId="76" fillId="0" borderId="0" xfId="0" applyNumberFormat="1" applyFont="1" applyAlignment="1">
      <alignment horizontal="left" indent="1"/>
    </xf>
    <xf numFmtId="3" fontId="77" fillId="0" borderId="0" xfId="0" applyNumberFormat="1" applyFont="1" applyAlignment="1">
      <alignment horizontal="center"/>
    </xf>
    <xf numFmtId="164" fontId="77" fillId="0" borderId="0" xfId="0" applyNumberFormat="1" applyFont="1" applyAlignment="1">
      <alignment horizontal="center"/>
    </xf>
    <xf numFmtId="165" fontId="77" fillId="0" borderId="0" xfId="0" applyNumberFormat="1" applyFont="1" applyAlignment="1">
      <alignment horizontal="center"/>
    </xf>
    <xf numFmtId="3" fontId="54" fillId="0" borderId="0" xfId="0" applyNumberFormat="1" applyFont="1"/>
    <xf numFmtId="165" fontId="54" fillId="0" borderId="0" xfId="0" applyNumberFormat="1" applyFont="1"/>
    <xf numFmtId="164" fontId="54" fillId="0" borderId="0" xfId="0" applyNumberFormat="1" applyFont="1" applyAlignment="1">
      <alignment horizontal="center"/>
    </xf>
    <xf numFmtId="0" fontId="33" fillId="0" borderId="0" xfId="0" applyFont="1"/>
    <xf numFmtId="1" fontId="5" fillId="2" borderId="0" xfId="0" applyNumberFormat="1" applyFont="1" applyFill="1" applyAlignment="1">
      <alignment horizontal="right" indent="2"/>
    </xf>
    <xf numFmtId="2" fontId="5" fillId="0" borderId="0" xfId="0" applyNumberFormat="1" applyFont="1" applyAlignment="1">
      <alignment horizontal="right" vertical="center" indent="2"/>
    </xf>
    <xf numFmtId="2" fontId="5" fillId="2" borderId="11" xfId="0" applyNumberFormat="1" applyFont="1" applyFill="1" applyBorder="1" applyAlignment="1">
      <alignment horizontal="right"/>
    </xf>
    <xf numFmtId="2" fontId="5" fillId="2" borderId="11" xfId="0" applyNumberFormat="1" applyFont="1" applyFill="1" applyBorder="1" applyAlignment="1">
      <alignment horizontal="right" vertical="center" indent="2"/>
    </xf>
    <xf numFmtId="3" fontId="5" fillId="0" borderId="0" xfId="0" applyNumberFormat="1" applyFont="1" applyAlignment="1">
      <alignment horizontal="right" vertical="center"/>
    </xf>
    <xf numFmtId="165" fontId="5" fillId="0" borderId="0" xfId="0" applyNumberFormat="1" applyFont="1" applyAlignment="1">
      <alignment horizontal="right" vertical="center"/>
    </xf>
    <xf numFmtId="164" fontId="5" fillId="0" borderId="0" xfId="0" applyNumberFormat="1" applyFont="1" applyAlignment="1">
      <alignment horizontal="right" vertical="center" indent="1"/>
    </xf>
    <xf numFmtId="0" fontId="78" fillId="0" borderId="0" xfId="0" applyFont="1"/>
    <xf numFmtId="2" fontId="5" fillId="0" borderId="0" xfId="0" applyNumberFormat="1" applyFont="1" applyAlignment="1">
      <alignment horizontal="center"/>
    </xf>
    <xf numFmtId="2" fontId="5" fillId="2" borderId="0" xfId="0" applyNumberFormat="1" applyFont="1" applyFill="1" applyAlignment="1">
      <alignment horizontal="right" indent="2"/>
    </xf>
    <xf numFmtId="2" fontId="0" fillId="2" borderId="9" xfId="0" applyNumberFormat="1" applyFill="1" applyBorder="1" applyAlignment="1">
      <alignment horizontal="right" indent="2"/>
    </xf>
    <xf numFmtId="164" fontId="77" fillId="0" borderId="0" xfId="0" applyNumberFormat="1" applyFont="1" applyAlignment="1">
      <alignment horizontal="right"/>
    </xf>
    <xf numFmtId="1" fontId="21" fillId="2" borderId="3" xfId="0" applyNumberFormat="1" applyFont="1" applyFill="1" applyBorder="1" applyAlignment="1">
      <alignment horizontal="center" wrapText="1"/>
    </xf>
    <xf numFmtId="0" fontId="11" fillId="0" borderId="2" xfId="1" applyFont="1" applyBorder="1" applyAlignment="1">
      <alignment horizontal="center" wrapText="1"/>
    </xf>
    <xf numFmtId="0" fontId="22" fillId="0" borderId="2" xfId="1" applyFont="1" applyBorder="1" applyAlignment="1">
      <alignment horizontal="center"/>
    </xf>
    <xf numFmtId="0" fontId="12" fillId="0" borderId="1" xfId="1" applyFont="1" applyBorder="1" applyAlignment="1">
      <alignment horizontal="center" vertical="top"/>
    </xf>
    <xf numFmtId="0" fontId="9" fillId="0" borderId="1" xfId="1" applyFont="1" applyBorder="1" applyAlignment="1">
      <alignment horizontal="center" vertical="top"/>
    </xf>
    <xf numFmtId="0" fontId="7" fillId="0" borderId="0" xfId="1" applyFont="1" applyAlignment="1">
      <alignment horizontal="right"/>
    </xf>
    <xf numFmtId="0" fontId="11" fillId="0" borderId="0" xfId="1"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xf>
    <xf numFmtId="0" fontId="25" fillId="0" borderId="0" xfId="1" applyFont="1" applyAlignment="1">
      <alignment horizontal="left" vertical="top" wrapText="1"/>
    </xf>
    <xf numFmtId="0" fontId="3" fillId="0" borderId="0" xfId="0" applyFont="1" applyAlignment="1">
      <alignment vertical="top" wrapText="1"/>
    </xf>
    <xf numFmtId="0" fontId="0" fillId="0" borderId="0" xfId="0"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4" xfId="0" applyFont="1" applyBorder="1" applyAlignment="1">
      <alignment vertical="top" wrapText="1"/>
    </xf>
    <xf numFmtId="0" fontId="4" fillId="0" borderId="5" xfId="0" applyFont="1" applyBorder="1" applyAlignment="1">
      <alignment horizontal="center" vertical="top" wrapText="1"/>
    </xf>
    <xf numFmtId="0" fontId="4" fillId="0" borderId="0" xfId="0" applyFont="1" applyAlignment="1">
      <alignment horizontal="center" vertical="top" wrapText="1"/>
    </xf>
    <xf numFmtId="0" fontId="4" fillId="0" borderId="3" xfId="0" applyFont="1" applyBorder="1" applyAlignment="1">
      <alignment horizontal="center" vertical="top" wrapText="1"/>
    </xf>
    <xf numFmtId="0" fontId="55" fillId="0" borderId="0" xfId="0" applyFont="1" applyAlignment="1">
      <alignment wrapText="1"/>
    </xf>
    <xf numFmtId="0" fontId="55" fillId="0" borderId="3" xfId="0" applyFont="1" applyBorder="1" applyAlignment="1">
      <alignment wrapText="1"/>
    </xf>
    <xf numFmtId="0" fontId="51" fillId="0" borderId="0" xfId="0" applyFont="1" applyAlignment="1">
      <alignment wrapText="1"/>
    </xf>
    <xf numFmtId="0" fontId="0" fillId="0" borderId="0" xfId="0" applyAlignment="1">
      <alignment wrapText="1"/>
    </xf>
    <xf numFmtId="0" fontId="10" fillId="0" borderId="0" xfId="0" applyFont="1" applyAlignment="1">
      <alignment vertical="top" wrapText="1"/>
    </xf>
    <xf numFmtId="0" fontId="4" fillId="0" borderId="5" xfId="0" applyFont="1" applyBorder="1" applyAlignment="1">
      <alignment vertical="top" wrapText="1"/>
    </xf>
    <xf numFmtId="0" fontId="55" fillId="0" borderId="0" xfId="0" applyFont="1" applyAlignment="1">
      <alignment vertical="top" wrapText="1"/>
    </xf>
    <xf numFmtId="0" fontId="55" fillId="0" borderId="3" xfId="0" applyFont="1" applyBorder="1" applyAlignment="1">
      <alignment vertical="top" wrapText="1"/>
    </xf>
    <xf numFmtId="0" fontId="64" fillId="0" borderId="0" xfId="0" applyFont="1" applyAlignment="1">
      <alignment wrapText="1"/>
    </xf>
    <xf numFmtId="0" fontId="46" fillId="0" borderId="3" xfId="0" applyFont="1" applyBorder="1" applyAlignment="1">
      <alignment horizontal="center" wrapText="1"/>
    </xf>
    <xf numFmtId="0" fontId="47" fillId="0" borderId="3" xfId="0" applyFont="1" applyBorder="1" applyAlignment="1">
      <alignment horizontal="center" wrapText="1"/>
    </xf>
    <xf numFmtId="0" fontId="46" fillId="0" borderId="3" xfId="0" applyFont="1" applyBorder="1" applyAlignment="1">
      <alignment horizontal="left" wrapText="1" indent="1"/>
    </xf>
    <xf numFmtId="0" fontId="49" fillId="0" borderId="3" xfId="0" applyFont="1" applyBorder="1" applyAlignment="1">
      <alignment horizontal="left" wrapText="1" indent="1"/>
    </xf>
    <xf numFmtId="0" fontId="14" fillId="0" borderId="0" xfId="0" applyFont="1" applyAlignment="1">
      <alignment horizontal="center" vertical="center"/>
    </xf>
    <xf numFmtId="0" fontId="34" fillId="0" borderId="0" xfId="0" applyFont="1" applyAlignment="1">
      <alignment horizontal="center" vertical="center"/>
    </xf>
    <xf numFmtId="0" fontId="15" fillId="0" borderId="0" xfId="0" applyFont="1" applyAlignment="1">
      <alignment horizontal="center" vertical="top"/>
    </xf>
    <xf numFmtId="0" fontId="37" fillId="0" borderId="0" xfId="0" applyFont="1" applyAlignment="1">
      <alignment horizontal="center" vertical="top"/>
    </xf>
    <xf numFmtId="1" fontId="16" fillId="0" borderId="1" xfId="0" applyNumberFormat="1" applyFont="1" applyBorder="1" applyAlignment="1">
      <alignment horizontal="center" vertical="top"/>
    </xf>
    <xf numFmtId="0" fontId="39" fillId="0" borderId="1" xfId="0" applyFont="1" applyBorder="1" applyAlignment="1">
      <alignment horizontal="center" vertical="top"/>
    </xf>
    <xf numFmtId="2" fontId="19" fillId="0" borderId="0" xfId="0" applyNumberFormat="1" applyFont="1" applyAlignment="1">
      <alignment horizontal="center" wrapText="1"/>
    </xf>
    <xf numFmtId="2" fontId="6" fillId="0" borderId="0" xfId="0" applyNumberFormat="1" applyFont="1" applyAlignment="1">
      <alignment horizontal="center" wrapText="1"/>
    </xf>
    <xf numFmtId="0" fontId="19" fillId="0" borderId="0" xfId="0" applyFont="1" applyAlignment="1">
      <alignment horizontal="center" wrapText="1"/>
    </xf>
    <xf numFmtId="0" fontId="6" fillId="0" borderId="0" xfId="0" applyFont="1" applyAlignment="1">
      <alignment wrapText="1"/>
    </xf>
    <xf numFmtId="1" fontId="10" fillId="2" borderId="3" xfId="0" applyNumberFormat="1" applyFont="1" applyFill="1" applyBorder="1" applyAlignment="1">
      <alignment horizontal="center" wrapText="1"/>
    </xf>
    <xf numFmtId="0" fontId="44" fillId="2" borderId="3" xfId="0" applyFont="1" applyFill="1" applyBorder="1" applyAlignment="1">
      <alignment horizontal="center" wrapText="1"/>
    </xf>
    <xf numFmtId="1" fontId="10" fillId="0" borderId="3" xfId="0" applyNumberFormat="1" applyFont="1" applyBorder="1" applyAlignment="1">
      <alignment horizontal="center" wrapText="1"/>
    </xf>
    <xf numFmtId="0" fontId="44" fillId="0" borderId="3" xfId="0" applyFont="1" applyBorder="1" applyAlignment="1">
      <alignment horizontal="center" wrapText="1"/>
    </xf>
    <xf numFmtId="0" fontId="4" fillId="0" borderId="3" xfId="0" applyFont="1" applyBorder="1" applyAlignment="1">
      <alignment vertical="top" wrapText="1"/>
    </xf>
    <xf numFmtId="2" fontId="72" fillId="2" borderId="10" xfId="0" applyNumberFormat="1" applyFont="1" applyFill="1" applyBorder="1" applyAlignment="1">
      <alignment horizontal="center" wrapText="1"/>
    </xf>
    <xf numFmtId="2" fontId="75" fillId="2" borderId="9" xfId="0" applyNumberFormat="1" applyFont="1" applyFill="1" applyBorder="1" applyAlignment="1">
      <alignment horizontal="center" wrapText="1"/>
    </xf>
    <xf numFmtId="2" fontId="72" fillId="0" borderId="10" xfId="0" applyNumberFormat="1" applyFont="1" applyBorder="1" applyAlignment="1">
      <alignment horizontal="center" wrapText="1"/>
    </xf>
    <xf numFmtId="2" fontId="75" fillId="0" borderId="9" xfId="0" applyNumberFormat="1" applyFont="1" applyBorder="1" applyAlignment="1">
      <alignment horizontal="center" wrapText="1"/>
    </xf>
    <xf numFmtId="2" fontId="73" fillId="0" borderId="11" xfId="0" applyNumberFormat="1" applyFont="1" applyBorder="1" applyAlignment="1">
      <alignment horizontal="center"/>
    </xf>
    <xf numFmtId="0" fontId="49" fillId="0" borderId="11" xfId="0" applyFont="1" applyBorder="1" applyAlignment="1">
      <alignment horizontal="center"/>
    </xf>
    <xf numFmtId="2" fontId="72" fillId="0" borderId="9" xfId="0" applyNumberFormat="1" applyFont="1" applyBorder="1" applyAlignment="1">
      <alignment horizontal="center" wrapText="1"/>
    </xf>
    <xf numFmtId="3" fontId="51" fillId="0" borderId="0" xfId="0" applyNumberFormat="1" applyFont="1" applyAlignment="1">
      <alignment horizontal="left" wrapText="1"/>
    </xf>
    <xf numFmtId="3" fontId="71" fillId="0" borderId="9" xfId="0" applyNumberFormat="1" applyFont="1" applyBorder="1" applyAlignment="1">
      <alignment horizontal="left" wrapText="1"/>
    </xf>
    <xf numFmtId="3" fontId="72" fillId="2" borderId="10" xfId="0" applyNumberFormat="1" applyFont="1" applyFill="1" applyBorder="1" applyAlignment="1">
      <alignment horizontal="center" wrapText="1"/>
    </xf>
    <xf numFmtId="3" fontId="75" fillId="2" borderId="9" xfId="0" applyNumberFormat="1" applyFont="1" applyFill="1" applyBorder="1" applyAlignment="1">
      <alignment horizontal="center" wrapText="1"/>
    </xf>
    <xf numFmtId="2" fontId="72" fillId="2" borderId="0" xfId="0" applyNumberFormat="1" applyFont="1" applyFill="1" applyAlignment="1">
      <alignment horizontal="center" wrapText="1"/>
    </xf>
    <xf numFmtId="0" fontId="0" fillId="2" borderId="0" xfId="0" applyFill="1" applyAlignment="1">
      <alignment horizontal="center" wrapText="1"/>
    </xf>
    <xf numFmtId="0" fontId="0" fillId="2" borderId="9" xfId="0" applyFill="1" applyBorder="1" applyAlignment="1">
      <alignment horizontal="center" wrapText="1"/>
    </xf>
    <xf numFmtId="2" fontId="72" fillId="0" borderId="0" xfId="0" applyNumberFormat="1" applyFont="1" applyAlignment="1">
      <alignment horizont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7" xfId="0" applyFont="1" applyBorder="1" applyAlignment="1">
      <alignment horizontal="center" vertical="top" wrapText="1"/>
    </xf>
    <xf numFmtId="0" fontId="0" fillId="0" borderId="7" xfId="0" applyBorder="1" applyAlignment="1">
      <alignment wrapText="1"/>
    </xf>
    <xf numFmtId="0" fontId="68" fillId="0" borderId="0" xfId="0" applyFont="1" applyAlignment="1">
      <alignment horizontal="center" vertical="top" wrapText="1"/>
    </xf>
    <xf numFmtId="167" fontId="51" fillId="0" borderId="9" xfId="0" applyNumberFormat="1" applyFont="1" applyBorder="1" applyAlignment="1">
      <alignment horizontal="center" wrapText="1"/>
    </xf>
    <xf numFmtId="0" fontId="0" fillId="0" borderId="9" xfId="0" applyBorder="1" applyAlignment="1">
      <alignment horizontal="center" wrapText="1"/>
    </xf>
    <xf numFmtId="167" fontId="51" fillId="0" borderId="8" xfId="0" applyNumberFormat="1" applyFont="1" applyBorder="1" applyAlignment="1">
      <alignment horizontal="center" wrapText="1"/>
    </xf>
    <xf numFmtId="167" fontId="71" fillId="0" borderId="8" xfId="0" applyNumberFormat="1" applyFont="1" applyBorder="1" applyAlignment="1">
      <alignment horizontal="center" wrapText="1"/>
    </xf>
    <xf numFmtId="0" fontId="0" fillId="2" borderId="0" xfId="0" applyFill="1" applyAlignment="1">
      <alignment wrapText="1"/>
    </xf>
    <xf numFmtId="0" fontId="0" fillId="2" borderId="9" xfId="0" applyFill="1" applyBorder="1" applyAlignment="1">
      <alignment wrapText="1"/>
    </xf>
    <xf numFmtId="0" fontId="4" fillId="0" borderId="0" xfId="0" applyFont="1" applyAlignment="1">
      <alignment horizontal="left" vertical="top" wrapText="1"/>
    </xf>
    <xf numFmtId="0" fontId="16" fillId="0" borderId="1" xfId="0" applyFont="1" applyBorder="1" applyAlignment="1">
      <alignment horizontal="center" vertical="top" wrapText="1"/>
    </xf>
  </cellXfs>
  <cellStyles count="21">
    <cellStyle name="Comma 2" xfId="6" xr:uid="{00000000-0005-0000-0000-000000000000}"/>
    <cellStyle name="Comma 3" xfId="5" xr:uid="{00000000-0005-0000-0000-000001000000}"/>
    <cellStyle name="Normal" xfId="0" builtinId="0"/>
    <cellStyle name="Normal 2" xfId="1" xr:uid="{00000000-0005-0000-0000-000003000000}"/>
    <cellStyle name="Normal 2 2" xfId="4" xr:uid="{00000000-0005-0000-0000-000004000000}"/>
    <cellStyle name="Normal 3" xfId="3" xr:uid="{00000000-0005-0000-0000-000005000000}"/>
    <cellStyle name="Normal 3 2" xfId="7" xr:uid="{00000000-0005-0000-0000-000006000000}"/>
    <cellStyle name="Normal 4" xfId="8" xr:uid="{00000000-0005-0000-0000-000007000000}"/>
    <cellStyle name="Normal 5" xfId="9" xr:uid="{00000000-0005-0000-0000-000008000000}"/>
    <cellStyle name="Normal 5 2" xfId="10" xr:uid="{00000000-0005-0000-0000-000009000000}"/>
    <cellStyle name="Normal 6" xfId="11" xr:uid="{00000000-0005-0000-0000-00000A000000}"/>
    <cellStyle name="Normal 8" xfId="2" xr:uid="{00000000-0005-0000-0000-00000B000000}"/>
    <cellStyle name="style1657570372745" xfId="12" xr:uid="{0B8F7201-9360-4A8C-8BE2-F59E6F5B1849}"/>
    <cellStyle name="style1657570372776" xfId="13" xr:uid="{5EA41C35-5DA6-420C-9DC8-741ABC3A30DD}"/>
    <cellStyle name="style1657570372807" xfId="14" xr:uid="{C0DD919C-DEA8-46A8-892D-8446EC028285}"/>
    <cellStyle name="style1657570372823" xfId="15" xr:uid="{FA33E917-A0D0-47A2-83F7-F429C0ED81F2}"/>
    <cellStyle name="style1657570372854" xfId="16" xr:uid="{190016D1-F0E1-488B-92B7-E967C05E6E9D}"/>
    <cellStyle name="style1657570372885" xfId="17" xr:uid="{322395B4-E220-41AE-BA2E-09713C3E8007}"/>
    <cellStyle name="style1657570373161" xfId="18" xr:uid="{408A4813-C86A-48CB-BC9E-36697252A14D}"/>
    <cellStyle name="style1657570373192" xfId="19" xr:uid="{FFC49B62-8D8F-458C-BB9A-541DB7F2E679}"/>
    <cellStyle name="style1657570373223" xfId="20" xr:uid="{45CA0440-0F29-4719-9A8D-2555E66BF804}"/>
  </cellStyles>
  <dxfs count="8">
    <dxf>
      <font>
        <b/>
        <i val="0"/>
        <strike val="0"/>
        <color theme="3"/>
      </font>
    </dxf>
    <dxf>
      <font>
        <b/>
        <i val="0"/>
        <color theme="3"/>
      </font>
    </dxf>
    <dxf>
      <font>
        <b/>
        <i val="0"/>
        <color theme="5"/>
      </font>
    </dxf>
    <dxf>
      <font>
        <b/>
        <i val="0"/>
        <color theme="5"/>
      </font>
    </dxf>
    <dxf>
      <font>
        <b/>
        <i val="0"/>
        <strike val="0"/>
        <color theme="5"/>
      </font>
    </dxf>
    <dxf>
      <font>
        <b/>
        <i val="0"/>
        <strike val="0"/>
        <color theme="5"/>
      </font>
    </dxf>
    <dxf>
      <font>
        <b/>
        <i val="0"/>
        <strike val="0"/>
        <color theme="3"/>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169747</xdr:colOff>
      <xdr:row>2</xdr:row>
      <xdr:rowOff>145709</xdr:rowOff>
    </xdr:to>
    <xdr:pic>
      <xdr:nvPicPr>
        <xdr:cNvPr id="2" name="Picture 1">
          <a:extLst>
            <a:ext uri="{FF2B5EF4-FFF2-40B4-BE49-F238E27FC236}">
              <a16:creationId xmlns:a16="http://schemas.microsoft.com/office/drawing/2014/main" id="{F7BB9E55-2F88-4A7F-94D2-984839B767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072" cy="6695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169747</xdr:colOff>
      <xdr:row>2</xdr:row>
      <xdr:rowOff>145709</xdr:rowOff>
    </xdr:to>
    <xdr:pic>
      <xdr:nvPicPr>
        <xdr:cNvPr id="2" name="Picture 1">
          <a:extLst>
            <a:ext uri="{FF2B5EF4-FFF2-40B4-BE49-F238E27FC236}">
              <a16:creationId xmlns:a16="http://schemas.microsoft.com/office/drawing/2014/main" id="{2EB4BF0D-14D2-4F66-AA29-D9423115F4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072" cy="6695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348237</xdr:colOff>
      <xdr:row>2</xdr:row>
      <xdr:rowOff>143638</xdr:rowOff>
    </xdr:to>
    <xdr:pic>
      <xdr:nvPicPr>
        <xdr:cNvPr id="2" name="Picture 1">
          <a:extLst>
            <a:ext uri="{FF2B5EF4-FFF2-40B4-BE49-F238E27FC236}">
              <a16:creationId xmlns:a16="http://schemas.microsoft.com/office/drawing/2014/main" id="{5B243435-9193-4AA4-933C-319E42DEE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370008</xdr:colOff>
      <xdr:row>2</xdr:row>
      <xdr:rowOff>143638</xdr:rowOff>
    </xdr:to>
    <xdr:pic>
      <xdr:nvPicPr>
        <xdr:cNvPr id="2" name="Picture 1">
          <a:extLst>
            <a:ext uri="{FF2B5EF4-FFF2-40B4-BE49-F238E27FC236}">
              <a16:creationId xmlns:a16="http://schemas.microsoft.com/office/drawing/2014/main" id="{46C6097B-0A9A-45C9-9088-6958219DD6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46358"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K63"/>
  <sheetViews>
    <sheetView showGridLines="0" topLeftCell="A4" zoomScaleNormal="100" zoomScaleSheetLayoutView="100" workbookViewId="0"/>
  </sheetViews>
  <sheetFormatPr defaultColWidth="9.140625" defaultRowHeight="12.75"/>
  <cols>
    <col min="1" max="1" width="2" style="1" customWidth="1"/>
    <col min="2" max="10" width="9.28515625" style="1" customWidth="1"/>
    <col min="11" max="11" width="10" style="1" customWidth="1"/>
    <col min="12" max="16384" width="9.140625" style="1"/>
  </cols>
  <sheetData>
    <row r="1" s="1" customFormat="1" ht="12.75" customHeight="1"/>
    <row r="17" spans="1:11" ht="15" customHeight="1">
      <c r="B17" s="2"/>
      <c r="C17" s="2"/>
      <c r="D17" s="2"/>
      <c r="E17" s="2"/>
      <c r="F17" s="2"/>
      <c r="G17" s="2"/>
      <c r="H17" s="2"/>
      <c r="I17" s="2"/>
      <c r="J17" s="2"/>
      <c r="K17" s="2"/>
    </row>
    <row r="18" spans="1:11" ht="48.75" customHeight="1">
      <c r="A18" s="190" t="s">
        <v>149</v>
      </c>
      <c r="B18" s="191"/>
      <c r="C18" s="191"/>
      <c r="D18" s="191"/>
      <c r="E18" s="191"/>
      <c r="F18" s="191"/>
      <c r="G18" s="191"/>
      <c r="H18" s="191"/>
      <c r="I18" s="191"/>
      <c r="J18" s="191"/>
      <c r="K18" s="191"/>
    </row>
    <row r="19" spans="1:11" s="3" customFormat="1" ht="39.75" customHeight="1">
      <c r="A19" s="195" t="s">
        <v>14</v>
      </c>
      <c r="B19" s="196"/>
      <c r="C19" s="196"/>
      <c r="D19" s="196"/>
      <c r="E19" s="196"/>
      <c r="F19" s="196"/>
      <c r="G19" s="196"/>
      <c r="H19" s="196"/>
      <c r="I19" s="196"/>
      <c r="J19" s="196"/>
      <c r="K19" s="196"/>
    </row>
    <row r="20" spans="1:11" ht="45.6" customHeight="1">
      <c r="A20" s="192" t="s">
        <v>37</v>
      </c>
      <c r="B20" s="193"/>
      <c r="C20" s="193"/>
      <c r="D20" s="193"/>
      <c r="E20" s="193"/>
      <c r="F20" s="193"/>
      <c r="G20" s="193"/>
      <c r="H20" s="193"/>
      <c r="I20" s="193"/>
      <c r="J20" s="193"/>
      <c r="K20" s="193"/>
    </row>
    <row r="21" spans="1:11" ht="12.75" customHeight="1">
      <c r="A21" s="4"/>
      <c r="B21" s="4"/>
      <c r="C21" s="4"/>
      <c r="D21" s="4"/>
      <c r="E21" s="4"/>
      <c r="F21" s="4"/>
      <c r="G21" s="4"/>
      <c r="H21" s="4"/>
      <c r="I21" s="4"/>
      <c r="J21" s="4"/>
      <c r="K21" s="4"/>
    </row>
    <row r="22" spans="1:11" ht="12.75" customHeight="1">
      <c r="B22" s="198" t="s">
        <v>150</v>
      </c>
      <c r="C22" s="198"/>
      <c r="D22" s="198"/>
      <c r="E22" s="198"/>
      <c r="F22" s="198"/>
      <c r="G22" s="198"/>
      <c r="H22" s="198"/>
      <c r="I22" s="198"/>
      <c r="J22" s="198"/>
      <c r="K22" s="30"/>
    </row>
    <row r="23" spans="1:11">
      <c r="A23" s="30"/>
      <c r="B23" s="198"/>
      <c r="C23" s="198"/>
      <c r="D23" s="198"/>
      <c r="E23" s="198"/>
      <c r="F23" s="198"/>
      <c r="G23" s="198"/>
      <c r="H23" s="198"/>
      <c r="I23" s="198"/>
      <c r="J23" s="198"/>
      <c r="K23" s="30"/>
    </row>
    <row r="24" spans="1:11">
      <c r="A24" s="30"/>
      <c r="B24" s="198"/>
      <c r="C24" s="198"/>
      <c r="D24" s="198"/>
      <c r="E24" s="198"/>
      <c r="F24" s="198"/>
      <c r="G24" s="198"/>
      <c r="H24" s="198"/>
      <c r="I24" s="198"/>
      <c r="J24" s="198"/>
      <c r="K24" s="30"/>
    </row>
    <row r="25" spans="1:11">
      <c r="A25" s="30"/>
      <c r="B25" s="198"/>
      <c r="C25" s="198"/>
      <c r="D25" s="198"/>
      <c r="E25" s="198"/>
      <c r="F25" s="198"/>
      <c r="G25" s="198"/>
      <c r="H25" s="198"/>
      <c r="I25" s="198"/>
      <c r="J25" s="198"/>
      <c r="K25" s="30"/>
    </row>
    <row r="26" spans="1:11">
      <c r="A26" s="30"/>
      <c r="B26" s="198"/>
      <c r="C26" s="198"/>
      <c r="D26" s="198"/>
      <c r="E26" s="198"/>
      <c r="F26" s="198"/>
      <c r="G26" s="198"/>
      <c r="H26" s="198"/>
      <c r="I26" s="198"/>
      <c r="J26" s="198"/>
      <c r="K26" s="30"/>
    </row>
    <row r="27" spans="1:11">
      <c r="A27" s="30"/>
      <c r="B27" s="198"/>
      <c r="C27" s="198"/>
      <c r="D27" s="198"/>
      <c r="E27" s="198"/>
      <c r="F27" s="198"/>
      <c r="G27" s="198"/>
      <c r="H27" s="198"/>
      <c r="I27" s="198"/>
      <c r="J27" s="198"/>
      <c r="K27" s="30"/>
    </row>
    <row r="28" spans="1:11">
      <c r="A28" s="30"/>
      <c r="B28" s="198"/>
      <c r="C28" s="198"/>
      <c r="D28" s="198"/>
      <c r="E28" s="198"/>
      <c r="F28" s="198"/>
      <c r="G28" s="198"/>
      <c r="H28" s="198"/>
      <c r="I28" s="198"/>
      <c r="J28" s="198"/>
      <c r="K28" s="30"/>
    </row>
    <row r="29" spans="1:11">
      <c r="A29" s="30"/>
      <c r="B29" s="198"/>
      <c r="C29" s="198"/>
      <c r="D29" s="198"/>
      <c r="E29" s="198"/>
      <c r="F29" s="198"/>
      <c r="G29" s="198"/>
      <c r="H29" s="198"/>
      <c r="I29" s="198"/>
      <c r="J29" s="198"/>
      <c r="K29" s="30"/>
    </row>
    <row r="30" spans="1:11">
      <c r="A30" s="30"/>
      <c r="B30" s="198"/>
      <c r="C30" s="198"/>
      <c r="D30" s="198"/>
      <c r="E30" s="198"/>
      <c r="F30" s="198"/>
      <c r="G30" s="198"/>
      <c r="H30" s="198"/>
      <c r="I30" s="198"/>
      <c r="J30" s="198"/>
      <c r="K30" s="30"/>
    </row>
    <row r="31" spans="1:11">
      <c r="A31" s="30"/>
      <c r="B31" s="198"/>
      <c r="C31" s="198"/>
      <c r="D31" s="198"/>
      <c r="E31" s="198"/>
      <c r="F31" s="198"/>
      <c r="G31" s="198"/>
      <c r="H31" s="198"/>
      <c r="I31" s="198"/>
      <c r="J31" s="198"/>
      <c r="K31" s="30"/>
    </row>
    <row r="32" spans="1:11">
      <c r="A32" s="30"/>
      <c r="B32" s="198"/>
      <c r="C32" s="198"/>
      <c r="D32" s="198"/>
      <c r="E32" s="198"/>
      <c r="F32" s="198"/>
      <c r="G32" s="198"/>
      <c r="H32" s="198"/>
      <c r="I32" s="198"/>
      <c r="J32" s="198"/>
      <c r="K32" s="30"/>
    </row>
    <row r="33" spans="1:11">
      <c r="A33" s="30"/>
      <c r="B33" s="198"/>
      <c r="C33" s="198"/>
      <c r="D33" s="198"/>
      <c r="E33" s="198"/>
      <c r="F33" s="198"/>
      <c r="G33" s="198"/>
      <c r="H33" s="198"/>
      <c r="I33" s="198"/>
      <c r="J33" s="198"/>
      <c r="K33" s="30"/>
    </row>
    <row r="34" spans="1:11">
      <c r="A34" s="30"/>
      <c r="B34" s="30"/>
      <c r="C34" s="30"/>
      <c r="D34" s="30"/>
      <c r="E34" s="30"/>
      <c r="F34" s="30"/>
      <c r="G34" s="30"/>
      <c r="H34" s="30"/>
      <c r="I34" s="30"/>
      <c r="J34" s="30"/>
      <c r="K34" s="30"/>
    </row>
    <row r="48" spans="1:11">
      <c r="B48" s="29"/>
    </row>
    <row r="49" spans="1:11">
      <c r="A49" s="29" t="s">
        <v>151</v>
      </c>
      <c r="J49" s="194" t="s">
        <v>152</v>
      </c>
      <c r="K49" s="194"/>
    </row>
    <row r="51" spans="1:11">
      <c r="H51" s="1" t="s">
        <v>9</v>
      </c>
    </row>
    <row r="63" spans="1:11" customFormat="1" ht="15">
      <c r="A63" s="197" t="s">
        <v>15</v>
      </c>
      <c r="B63" s="197"/>
      <c r="C63" s="197"/>
      <c r="D63" s="197"/>
      <c r="E63" s="197"/>
      <c r="F63" s="197"/>
      <c r="G63" s="197"/>
      <c r="H63" s="197"/>
      <c r="I63" s="197"/>
      <c r="J63" s="197"/>
      <c r="K63" s="197"/>
    </row>
  </sheetData>
  <mergeCells count="6">
    <mergeCell ref="A18:K18"/>
    <mergeCell ref="A20:K20"/>
    <mergeCell ref="J49:K49"/>
    <mergeCell ref="A19:K19"/>
    <mergeCell ref="A63:K63"/>
    <mergeCell ref="B22:J33"/>
  </mergeCells>
  <pageMargins left="0.5" right="0.5" top="0.5" bottom="0.5" header="0.3" footer="0.3"/>
  <pageSetup orientation="portrait" r:id="rId1"/>
  <headerFooter differentOddEven="1" differentFirst="1">
    <oddFooter>&amp;R&amp;"TIMES,Regular"&amp;7NSSE 2024 TOPICAL MODULE REPORT  •  &amp;P</oddFooter>
    <evenFooter>&amp;L&amp;"TIMES,Regular"&amp;7&amp;P  •  NSSE 2024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06503-BF50-4FB8-9A93-E2E3E8E1B80B}">
  <sheetPr>
    <tabColor rgb="FF153E79"/>
  </sheetPr>
  <dimension ref="A1:AJ233"/>
  <sheetViews>
    <sheetView showGridLines="0" zoomScaleNormal="100" zoomScaleSheetLayoutView="100" workbookViewId="0"/>
  </sheetViews>
  <sheetFormatPr defaultColWidth="9.140625" defaultRowHeight="11.25"/>
  <cols>
    <col min="1" max="1" width="2.28515625" style="6" customWidth="1"/>
    <col min="2" max="2" width="15" style="6" customWidth="1"/>
    <col min="3" max="3" width="4.5703125" style="38" customWidth="1"/>
    <col min="4" max="4" width="5.7109375" style="38" customWidth="1"/>
    <col min="5" max="5" width="4.28515625" style="7" customWidth="1"/>
    <col min="6" max="6" width="16.85546875" style="6" customWidth="1"/>
    <col min="7" max="7" width="7" style="6" customWidth="1"/>
    <col min="8" max="8" width="3.7109375" style="6" customWidth="1"/>
    <col min="9" max="9" width="7" style="6" customWidth="1"/>
    <col min="10" max="10" width="3.7109375" style="6" customWidth="1"/>
    <col min="11" max="11" width="1.7109375" style="116" customWidth="1"/>
    <col min="12" max="12" width="9.7109375" style="117" customWidth="1"/>
    <col min="13" max="13" width="4" style="6" customWidth="1"/>
    <col min="14" max="14" width="2.140625" style="6" customWidth="1"/>
    <col min="15" max="15" width="4.7109375" style="6" customWidth="1"/>
    <col min="16" max="17" width="9.140625" style="40"/>
    <col min="18" max="20" width="9.140625" style="41"/>
    <col min="21" max="16384" width="9.140625" style="6"/>
  </cols>
  <sheetData>
    <row r="1" spans="1:36" s="28" customFormat="1" ht="25.5" customHeight="1">
      <c r="D1" s="220" t="s">
        <v>153</v>
      </c>
      <c r="E1" s="221"/>
      <c r="F1" s="221"/>
      <c r="G1" s="221"/>
      <c r="H1" s="221"/>
      <c r="I1" s="221"/>
      <c r="J1" s="221"/>
      <c r="K1" s="221"/>
      <c r="L1" s="221"/>
      <c r="M1" s="221"/>
      <c r="N1" s="221"/>
      <c r="O1" s="221"/>
      <c r="P1" s="31"/>
      <c r="Q1" s="31"/>
      <c r="R1" s="32"/>
      <c r="S1" s="32"/>
      <c r="T1" s="32"/>
      <c r="U1" s="33"/>
      <c r="V1" s="33"/>
      <c r="W1" s="33"/>
      <c r="X1" s="33"/>
      <c r="Y1" s="33"/>
      <c r="Z1" s="33"/>
      <c r="AA1" s="33"/>
      <c r="AB1" s="33"/>
      <c r="AC1" s="33"/>
      <c r="AD1" s="33"/>
      <c r="AE1" s="33"/>
      <c r="AF1" s="33"/>
      <c r="AG1" s="33"/>
      <c r="AH1" s="33"/>
      <c r="AI1" s="33"/>
      <c r="AJ1" s="33"/>
    </row>
    <row r="2" spans="1:36" s="28" customFormat="1" ht="15.75" customHeight="1">
      <c r="D2" s="222" t="s">
        <v>38</v>
      </c>
      <c r="E2" s="223"/>
      <c r="F2" s="223"/>
      <c r="G2" s="223"/>
      <c r="H2" s="223"/>
      <c r="I2" s="223"/>
      <c r="J2" s="223"/>
      <c r="K2" s="223"/>
      <c r="L2" s="223"/>
      <c r="M2" s="223"/>
      <c r="N2" s="223"/>
      <c r="O2" s="223"/>
      <c r="P2" s="31"/>
      <c r="Q2" s="31"/>
      <c r="R2" s="34"/>
      <c r="S2" s="34"/>
      <c r="T2" s="34"/>
      <c r="U2" s="35"/>
      <c r="V2" s="35"/>
      <c r="W2" s="35"/>
      <c r="X2" s="35"/>
      <c r="Y2" s="35"/>
      <c r="Z2" s="35"/>
      <c r="AA2" s="35"/>
      <c r="AB2" s="35"/>
      <c r="AC2" s="35"/>
      <c r="AD2" s="35"/>
      <c r="AE2" s="35"/>
      <c r="AF2" s="35"/>
      <c r="AG2" s="35"/>
      <c r="AH2" s="35"/>
      <c r="AI2" s="35"/>
      <c r="AJ2" s="35"/>
    </row>
    <row r="3" spans="1:36" s="28" customFormat="1" ht="39" customHeight="1">
      <c r="A3" s="36"/>
      <c r="B3" s="36"/>
      <c r="C3" s="36"/>
      <c r="D3" s="224" t="s">
        <v>37</v>
      </c>
      <c r="E3" s="225"/>
      <c r="F3" s="225"/>
      <c r="G3" s="225"/>
      <c r="H3" s="225"/>
      <c r="I3" s="225"/>
      <c r="J3" s="225"/>
      <c r="K3" s="225"/>
      <c r="L3" s="225"/>
      <c r="M3" s="225"/>
      <c r="N3" s="225"/>
      <c r="O3" s="225"/>
      <c r="P3" s="31"/>
      <c r="Q3" s="31"/>
      <c r="R3" s="34"/>
      <c r="S3" s="34"/>
      <c r="T3" s="34"/>
      <c r="U3" s="35"/>
      <c r="V3" s="35"/>
      <c r="W3" s="35"/>
      <c r="X3" s="35"/>
      <c r="Y3" s="35"/>
      <c r="Z3" s="35"/>
      <c r="AA3" s="35"/>
      <c r="AB3" s="35"/>
      <c r="AC3" s="35"/>
      <c r="AD3" s="35"/>
      <c r="AE3" s="35"/>
      <c r="AF3" s="35"/>
      <c r="AG3" s="35"/>
      <c r="AH3" s="35"/>
      <c r="AI3" s="35"/>
      <c r="AJ3" s="35"/>
    </row>
    <row r="4" spans="1:36" ht="36.6" customHeight="1">
      <c r="A4" s="37" t="s">
        <v>39</v>
      </c>
      <c r="G4" s="226" t="s">
        <v>40</v>
      </c>
      <c r="H4" s="227"/>
      <c r="I4" s="227"/>
      <c r="J4" s="227"/>
      <c r="K4" s="39"/>
      <c r="L4" s="228" t="s">
        <v>41</v>
      </c>
      <c r="M4" s="229"/>
      <c r="N4" s="229"/>
      <c r="O4" s="229"/>
    </row>
    <row r="5" spans="1:36" ht="23.25" customHeight="1">
      <c r="G5" s="230" t="s">
        <v>36</v>
      </c>
      <c r="H5" s="231"/>
      <c r="I5" s="232" t="s">
        <v>14</v>
      </c>
      <c r="J5" s="233"/>
      <c r="K5" s="42"/>
      <c r="L5" s="189" t="s">
        <v>36</v>
      </c>
      <c r="M5" s="232" t="s">
        <v>14</v>
      </c>
      <c r="N5" s="233"/>
      <c r="O5" s="233"/>
    </row>
    <row r="6" spans="1:36" s="52" customFormat="1" ht="22.5" customHeight="1">
      <c r="A6" s="43"/>
      <c r="B6" s="44" t="s">
        <v>42</v>
      </c>
      <c r="C6" s="216" t="s">
        <v>43</v>
      </c>
      <c r="D6" s="217"/>
      <c r="E6" s="45" t="s">
        <v>44</v>
      </c>
      <c r="F6" s="46" t="s">
        <v>45</v>
      </c>
      <c r="G6" s="47" t="s">
        <v>46</v>
      </c>
      <c r="H6" s="47" t="s">
        <v>47</v>
      </c>
      <c r="I6" s="47" t="s">
        <v>46</v>
      </c>
      <c r="J6" s="47" t="s">
        <v>47</v>
      </c>
      <c r="K6" s="48"/>
      <c r="L6" s="45" t="s">
        <v>48</v>
      </c>
      <c r="M6" s="218" t="s">
        <v>48</v>
      </c>
      <c r="N6" s="219"/>
      <c r="O6" s="49" t="s">
        <v>49</v>
      </c>
      <c r="P6" s="50"/>
      <c r="Q6" s="50"/>
      <c r="R6" s="51"/>
      <c r="S6" s="51"/>
      <c r="T6" s="51"/>
    </row>
    <row r="7" spans="1:36" s="54" customFormat="1" ht="25.5" customHeight="1">
      <c r="A7" s="209" t="s">
        <v>50</v>
      </c>
      <c r="B7" s="210"/>
      <c r="C7" s="210"/>
      <c r="D7" s="210"/>
      <c r="E7" s="210"/>
      <c r="F7" s="210"/>
      <c r="G7" s="210"/>
      <c r="H7" s="210"/>
      <c r="I7" s="210"/>
      <c r="J7" s="210"/>
      <c r="K7" s="210"/>
      <c r="L7" s="210"/>
      <c r="M7" s="210"/>
      <c r="N7" s="210"/>
      <c r="O7" s="210"/>
      <c r="P7" s="40"/>
      <c r="Q7" s="40"/>
      <c r="R7" s="53"/>
      <c r="S7" s="53"/>
      <c r="T7" s="53"/>
    </row>
    <row r="8" spans="1:36" ht="11.1" customHeight="1">
      <c r="A8" s="55" t="s">
        <v>0</v>
      </c>
      <c r="B8" s="202" t="s">
        <v>51</v>
      </c>
      <c r="C8" s="205" t="s">
        <v>52</v>
      </c>
      <c r="D8" s="205"/>
      <c r="E8" s="56">
        <v>0</v>
      </c>
      <c r="F8" s="57">
        <v>0</v>
      </c>
      <c r="G8" s="58">
        <v>8</v>
      </c>
      <c r="H8" s="59">
        <v>4.113476865752844</v>
      </c>
      <c r="I8" s="60">
        <v>5820</v>
      </c>
      <c r="J8" s="61">
        <v>11.107981258561651</v>
      </c>
      <c r="K8" s="62"/>
      <c r="L8" s="63"/>
      <c r="M8" s="64"/>
      <c r="N8" s="64"/>
      <c r="O8" s="64"/>
    </row>
    <row r="9" spans="1:36" ht="11.1" customHeight="1">
      <c r="A9" s="55"/>
      <c r="B9" s="202"/>
      <c r="C9" s="205"/>
      <c r="D9" s="205"/>
      <c r="E9" s="56">
        <v>1</v>
      </c>
      <c r="F9" s="57">
        <v>1</v>
      </c>
      <c r="G9" s="58">
        <v>35</v>
      </c>
      <c r="H9" s="59">
        <v>16.954847209545878</v>
      </c>
      <c r="I9" s="60">
        <v>7684</v>
      </c>
      <c r="J9" s="61">
        <v>15.67753906524506</v>
      </c>
      <c r="K9" s="62"/>
      <c r="L9" s="63"/>
      <c r="M9" s="64"/>
      <c r="N9" s="64"/>
      <c r="O9" s="64"/>
    </row>
    <row r="10" spans="1:36" ht="11.1" customHeight="1">
      <c r="A10" s="55"/>
      <c r="B10" s="213"/>
      <c r="C10" s="205"/>
      <c r="D10" s="205"/>
      <c r="E10" s="56">
        <v>2</v>
      </c>
      <c r="F10" s="57">
        <v>2</v>
      </c>
      <c r="G10" s="58">
        <v>69</v>
      </c>
      <c r="H10" s="59">
        <v>31.636332421241089</v>
      </c>
      <c r="I10" s="60">
        <v>12129</v>
      </c>
      <c r="J10" s="61">
        <v>25.549483876540489</v>
      </c>
      <c r="K10" s="62"/>
      <c r="L10" s="65"/>
      <c r="M10" s="66"/>
      <c r="N10" s="66"/>
      <c r="O10" s="66"/>
    </row>
    <row r="11" spans="1:36" ht="11.1" customHeight="1">
      <c r="A11" s="55"/>
      <c r="B11" s="213"/>
      <c r="C11" s="205"/>
      <c r="D11" s="205"/>
      <c r="E11" s="56">
        <v>3</v>
      </c>
      <c r="F11" s="57">
        <v>3</v>
      </c>
      <c r="G11" s="58">
        <v>46</v>
      </c>
      <c r="H11" s="59">
        <v>21.890693155487661</v>
      </c>
      <c r="I11" s="60">
        <v>11195</v>
      </c>
      <c r="J11" s="61">
        <v>23.564177450832759</v>
      </c>
      <c r="K11" s="62"/>
      <c r="L11" s="67">
        <v>2.4437754348183378</v>
      </c>
      <c r="M11" s="68">
        <v>2.2962566567825391</v>
      </c>
      <c r="N11" s="69" t="s">
        <v>147</v>
      </c>
      <c r="O11" s="70">
        <v>0.11469721391105731</v>
      </c>
    </row>
    <row r="12" spans="1:36" ht="11.1" customHeight="1">
      <c r="A12" s="55"/>
      <c r="B12" s="213"/>
      <c r="C12" s="205"/>
      <c r="D12" s="205"/>
      <c r="E12" s="56">
        <v>4</v>
      </c>
      <c r="F12" s="57" t="s">
        <v>53</v>
      </c>
      <c r="G12" s="58">
        <v>50</v>
      </c>
      <c r="H12" s="59">
        <v>23.386529378277679</v>
      </c>
      <c r="I12" s="60">
        <v>10214</v>
      </c>
      <c r="J12" s="61">
        <v>21.60827925556028</v>
      </c>
      <c r="K12" s="62"/>
      <c r="L12" s="71"/>
      <c r="M12" s="72" t="s">
        <v>147</v>
      </c>
      <c r="N12" s="73"/>
      <c r="O12" s="74"/>
      <c r="Q12" s="75"/>
    </row>
    <row r="13" spans="1:36" ht="11.1" customHeight="1">
      <c r="A13" s="55"/>
      <c r="B13" s="213"/>
      <c r="C13" s="205"/>
      <c r="D13" s="205"/>
      <c r="E13" s="56" t="s">
        <v>54</v>
      </c>
      <c r="F13" s="18" t="s">
        <v>55</v>
      </c>
      <c r="G13" s="58">
        <v>4</v>
      </c>
      <c r="H13" s="59">
        <v>2.0181209696948419</v>
      </c>
      <c r="I13" s="60">
        <v>1215</v>
      </c>
      <c r="J13" s="61">
        <v>2.492539093259774</v>
      </c>
      <c r="K13" s="62"/>
      <c r="L13" s="71"/>
      <c r="M13" s="76"/>
      <c r="N13" s="76"/>
      <c r="O13" s="77"/>
    </row>
    <row r="14" spans="1:36" ht="11.1" customHeight="1">
      <c r="A14" s="55"/>
      <c r="B14" s="214"/>
      <c r="C14" s="205"/>
      <c r="D14" s="205"/>
      <c r="E14" s="78"/>
      <c r="F14" s="79" t="s">
        <v>56</v>
      </c>
      <c r="G14" s="80">
        <v>212</v>
      </c>
      <c r="H14" s="81">
        <v>100</v>
      </c>
      <c r="I14" s="82">
        <v>48257</v>
      </c>
      <c r="J14" s="83">
        <v>100</v>
      </c>
      <c r="K14" s="62"/>
      <c r="L14" s="84"/>
      <c r="M14" s="85"/>
      <c r="N14" s="85"/>
      <c r="O14" s="85"/>
    </row>
    <row r="15" spans="1:36" ht="11.1" customHeight="1">
      <c r="A15" s="55" t="s">
        <v>1</v>
      </c>
      <c r="B15" s="212" t="s">
        <v>57</v>
      </c>
      <c r="C15" s="204" t="s">
        <v>58</v>
      </c>
      <c r="D15" s="204"/>
      <c r="E15" s="56">
        <v>0</v>
      </c>
      <c r="F15" s="57">
        <v>0</v>
      </c>
      <c r="G15" s="58">
        <v>61</v>
      </c>
      <c r="H15" s="59">
        <v>28.283926900567241</v>
      </c>
      <c r="I15" s="60">
        <v>15512</v>
      </c>
      <c r="J15" s="61">
        <v>30.97897475190188</v>
      </c>
      <c r="K15" s="62"/>
      <c r="L15" s="63"/>
      <c r="M15" s="64"/>
      <c r="N15" s="64"/>
      <c r="O15" s="64"/>
    </row>
    <row r="16" spans="1:36" ht="11.1" customHeight="1">
      <c r="A16" s="86"/>
      <c r="B16" s="202"/>
      <c r="C16" s="205"/>
      <c r="D16" s="205"/>
      <c r="E16" s="56">
        <v>1</v>
      </c>
      <c r="F16" s="57">
        <v>1</v>
      </c>
      <c r="G16" s="58">
        <v>39</v>
      </c>
      <c r="H16" s="59">
        <v>18.177071693634531</v>
      </c>
      <c r="I16" s="60">
        <v>9365</v>
      </c>
      <c r="J16" s="61">
        <v>19.243654021341769</v>
      </c>
      <c r="K16" s="62"/>
      <c r="L16" s="63"/>
      <c r="M16" s="64"/>
      <c r="N16" s="64"/>
      <c r="O16" s="64"/>
    </row>
    <row r="17" spans="1:17" ht="11.1" customHeight="1">
      <c r="A17" s="86"/>
      <c r="B17" s="202"/>
      <c r="C17" s="205"/>
      <c r="D17" s="205"/>
      <c r="E17" s="56">
        <v>2</v>
      </c>
      <c r="F17" s="57">
        <v>2</v>
      </c>
      <c r="G17" s="58">
        <v>43</v>
      </c>
      <c r="H17" s="59">
        <v>20.161526759626231</v>
      </c>
      <c r="I17" s="60">
        <v>8812</v>
      </c>
      <c r="J17" s="61">
        <v>18.558678741629141</v>
      </c>
      <c r="K17" s="62"/>
      <c r="L17" s="65"/>
      <c r="M17" s="66"/>
      <c r="N17" s="66"/>
      <c r="O17" s="66"/>
    </row>
    <row r="18" spans="1:17" ht="11.1" customHeight="1">
      <c r="A18" s="86"/>
      <c r="B18" s="202"/>
      <c r="C18" s="205"/>
      <c r="D18" s="205"/>
      <c r="E18" s="56">
        <v>3</v>
      </c>
      <c r="F18" s="57">
        <v>3</v>
      </c>
      <c r="G18" s="58">
        <v>29</v>
      </c>
      <c r="H18" s="59">
        <v>13.94151947141545</v>
      </c>
      <c r="I18" s="60">
        <v>6699</v>
      </c>
      <c r="J18" s="61">
        <v>14.270476492465381</v>
      </c>
      <c r="K18" s="62"/>
      <c r="L18" s="67">
        <v>1.6808497762185881</v>
      </c>
      <c r="M18" s="68">
        <v>1.5664216701384639</v>
      </c>
      <c r="N18" s="69" t="s">
        <v>147</v>
      </c>
      <c r="O18" s="70">
        <v>8.1168338005424556E-2</v>
      </c>
    </row>
    <row r="19" spans="1:17" ht="11.1" customHeight="1">
      <c r="A19" s="86"/>
      <c r="B19" s="202"/>
      <c r="C19" s="205"/>
      <c r="D19" s="205"/>
      <c r="E19" s="56">
        <v>4</v>
      </c>
      <c r="F19" s="57" t="s">
        <v>53</v>
      </c>
      <c r="G19" s="58">
        <v>32</v>
      </c>
      <c r="H19" s="59">
        <v>15.13113412352579</v>
      </c>
      <c r="I19" s="60">
        <v>5778</v>
      </c>
      <c r="J19" s="61">
        <v>12.70625763359622</v>
      </c>
      <c r="K19" s="62"/>
      <c r="L19" s="71"/>
      <c r="M19" s="72" t="s">
        <v>147</v>
      </c>
      <c r="N19" s="73"/>
      <c r="O19" s="74"/>
      <c r="Q19" s="75"/>
    </row>
    <row r="20" spans="1:17" ht="11.1" customHeight="1">
      <c r="A20" s="86"/>
      <c r="B20" s="202"/>
      <c r="C20" s="205"/>
      <c r="D20" s="205"/>
      <c r="E20" s="56" t="s">
        <v>54</v>
      </c>
      <c r="F20" s="18" t="s">
        <v>55</v>
      </c>
      <c r="G20" s="58">
        <v>9</v>
      </c>
      <c r="H20" s="59">
        <v>4.3048210512307588</v>
      </c>
      <c r="I20" s="60">
        <v>1975</v>
      </c>
      <c r="J20" s="61">
        <v>4.2419583590656007</v>
      </c>
      <c r="K20" s="62"/>
      <c r="L20" s="71"/>
      <c r="M20" s="76"/>
      <c r="N20" s="76"/>
      <c r="O20" s="77"/>
    </row>
    <row r="21" spans="1:17" ht="11.1" customHeight="1">
      <c r="A21" s="86"/>
      <c r="B21" s="203"/>
      <c r="C21" s="206"/>
      <c r="D21" s="206"/>
      <c r="E21" s="87"/>
      <c r="F21" s="88" t="s">
        <v>56</v>
      </c>
      <c r="G21" s="89">
        <v>213</v>
      </c>
      <c r="H21" s="90">
        <v>100</v>
      </c>
      <c r="I21" s="91">
        <v>48141</v>
      </c>
      <c r="J21" s="92">
        <v>100</v>
      </c>
      <c r="K21" s="62"/>
      <c r="L21" s="84"/>
      <c r="M21" s="85"/>
      <c r="N21" s="85"/>
      <c r="O21" s="85"/>
    </row>
    <row r="22" spans="1:17" ht="11.1" customHeight="1">
      <c r="A22" s="55" t="s">
        <v>2</v>
      </c>
      <c r="B22" s="212" t="s">
        <v>59</v>
      </c>
      <c r="C22" s="204" t="s">
        <v>60</v>
      </c>
      <c r="D22" s="204"/>
      <c r="E22" s="56">
        <v>0</v>
      </c>
      <c r="F22" s="57">
        <v>0</v>
      </c>
      <c r="G22" s="58">
        <v>98</v>
      </c>
      <c r="H22" s="59">
        <v>45.145339530270959</v>
      </c>
      <c r="I22" s="60">
        <v>21448</v>
      </c>
      <c r="J22" s="61">
        <v>44.347340358060777</v>
      </c>
      <c r="K22" s="62"/>
      <c r="L22" s="63"/>
      <c r="M22" s="64"/>
      <c r="N22" s="64"/>
      <c r="O22" s="64"/>
    </row>
    <row r="23" spans="1:17" ht="11.1" customHeight="1">
      <c r="A23" s="86"/>
      <c r="B23" s="202"/>
      <c r="C23" s="205"/>
      <c r="D23" s="205"/>
      <c r="E23" s="56">
        <v>1</v>
      </c>
      <c r="F23" s="57">
        <v>1</v>
      </c>
      <c r="G23" s="58">
        <v>38</v>
      </c>
      <c r="H23" s="59">
        <v>17.707675802355389</v>
      </c>
      <c r="I23" s="60">
        <v>8229</v>
      </c>
      <c r="J23" s="61">
        <v>16.850868889666479</v>
      </c>
      <c r="K23" s="62"/>
      <c r="L23" s="63"/>
      <c r="M23" s="64"/>
      <c r="N23" s="64"/>
      <c r="O23" s="64"/>
    </row>
    <row r="24" spans="1:17" ht="11.1" customHeight="1">
      <c r="A24" s="86"/>
      <c r="B24" s="202"/>
      <c r="C24" s="205"/>
      <c r="D24" s="205"/>
      <c r="E24" s="56">
        <v>2</v>
      </c>
      <c r="F24" s="57">
        <v>2</v>
      </c>
      <c r="G24" s="58">
        <v>30</v>
      </c>
      <c r="H24" s="59">
        <v>14.390981556280391</v>
      </c>
      <c r="I24" s="60">
        <v>7392</v>
      </c>
      <c r="J24" s="61">
        <v>15.260391020675939</v>
      </c>
      <c r="K24" s="62"/>
      <c r="L24" s="65"/>
      <c r="M24" s="66"/>
      <c r="N24" s="66"/>
      <c r="O24" s="66"/>
    </row>
    <row r="25" spans="1:17" ht="11.1" customHeight="1">
      <c r="A25" s="86"/>
      <c r="B25" s="202"/>
      <c r="C25" s="205"/>
      <c r="D25" s="205"/>
      <c r="E25" s="56">
        <v>3</v>
      </c>
      <c r="F25" s="57">
        <v>3</v>
      </c>
      <c r="G25" s="58">
        <v>16</v>
      </c>
      <c r="H25" s="59">
        <v>8.0681287505289898</v>
      </c>
      <c r="I25" s="60">
        <v>4605</v>
      </c>
      <c r="J25" s="61">
        <v>9.4865489330866595</v>
      </c>
      <c r="K25" s="62"/>
      <c r="L25" s="67">
        <v>1.154796972705503</v>
      </c>
      <c r="M25" s="68">
        <v>1.1533985332924019</v>
      </c>
      <c r="N25" s="69" t="s">
        <v>147</v>
      </c>
      <c r="O25" s="70">
        <v>1.043473182353078E-3</v>
      </c>
    </row>
    <row r="26" spans="1:17" ht="11.1" customHeight="1">
      <c r="A26" s="86"/>
      <c r="B26" s="202"/>
      <c r="C26" s="205"/>
      <c r="D26" s="205"/>
      <c r="E26" s="56">
        <v>4</v>
      </c>
      <c r="F26" s="57" t="s">
        <v>53</v>
      </c>
      <c r="G26" s="58">
        <v>21</v>
      </c>
      <c r="H26" s="59">
        <v>9.779322948157656</v>
      </c>
      <c r="I26" s="60">
        <v>3823</v>
      </c>
      <c r="J26" s="61">
        <v>8.1843951725574904</v>
      </c>
      <c r="K26" s="62"/>
      <c r="L26" s="71"/>
      <c r="M26" s="72" t="s">
        <v>147</v>
      </c>
      <c r="N26" s="73"/>
      <c r="O26" s="74"/>
      <c r="Q26" s="75"/>
    </row>
    <row r="27" spans="1:17" ht="11.1" customHeight="1">
      <c r="A27" s="86"/>
      <c r="B27" s="202"/>
      <c r="C27" s="205"/>
      <c r="D27" s="205"/>
      <c r="E27" s="56" t="s">
        <v>54</v>
      </c>
      <c r="F27" s="18" t="s">
        <v>55</v>
      </c>
      <c r="G27" s="58">
        <v>10</v>
      </c>
      <c r="H27" s="59">
        <v>4.9085514124066147</v>
      </c>
      <c r="I27" s="60">
        <v>2626</v>
      </c>
      <c r="J27" s="61">
        <v>5.8704556259526379</v>
      </c>
      <c r="K27" s="62"/>
      <c r="L27" s="71"/>
      <c r="M27" s="76"/>
      <c r="N27" s="76"/>
      <c r="O27" s="77"/>
    </row>
    <row r="28" spans="1:17" ht="11.1" customHeight="1">
      <c r="A28" s="86"/>
      <c r="B28" s="203"/>
      <c r="C28" s="206"/>
      <c r="D28" s="206"/>
      <c r="E28" s="87"/>
      <c r="F28" s="88" t="s">
        <v>56</v>
      </c>
      <c r="G28" s="89">
        <v>213</v>
      </c>
      <c r="H28" s="90">
        <v>100</v>
      </c>
      <c r="I28" s="91">
        <v>48123</v>
      </c>
      <c r="J28" s="92">
        <v>99.999999999999986</v>
      </c>
      <c r="K28" s="62"/>
      <c r="L28" s="84"/>
      <c r="M28" s="85"/>
      <c r="N28" s="85"/>
      <c r="O28" s="85"/>
    </row>
    <row r="29" spans="1:17" ht="11.1" customHeight="1">
      <c r="A29" s="55" t="s">
        <v>3</v>
      </c>
      <c r="B29" s="212" t="s">
        <v>61</v>
      </c>
      <c r="C29" s="204" t="s">
        <v>62</v>
      </c>
      <c r="D29" s="204"/>
      <c r="E29" s="56">
        <v>0</v>
      </c>
      <c r="F29" s="57">
        <v>0</v>
      </c>
      <c r="G29" s="58">
        <v>116</v>
      </c>
      <c r="H29" s="59">
        <v>54.258672245748897</v>
      </c>
      <c r="I29" s="60">
        <v>24400</v>
      </c>
      <c r="J29" s="61">
        <v>50.248719322523172</v>
      </c>
      <c r="K29" s="62"/>
      <c r="L29" s="63"/>
      <c r="M29" s="64"/>
      <c r="N29" s="64"/>
      <c r="O29" s="64"/>
    </row>
    <row r="30" spans="1:17" ht="11.1" customHeight="1">
      <c r="A30" s="86"/>
      <c r="B30" s="202"/>
      <c r="C30" s="205"/>
      <c r="D30" s="205"/>
      <c r="E30" s="56">
        <v>1</v>
      </c>
      <c r="F30" s="57">
        <v>1</v>
      </c>
      <c r="G30" s="58">
        <v>24</v>
      </c>
      <c r="H30" s="59">
        <v>11.62648580862181</v>
      </c>
      <c r="I30" s="60">
        <v>7751</v>
      </c>
      <c r="J30" s="61">
        <v>15.873962268753081</v>
      </c>
      <c r="K30" s="62"/>
      <c r="L30" s="63"/>
      <c r="M30" s="64"/>
      <c r="N30" s="64"/>
      <c r="O30" s="64"/>
    </row>
    <row r="31" spans="1:17" ht="11.1" customHeight="1">
      <c r="A31" s="86"/>
      <c r="B31" s="202"/>
      <c r="C31" s="205"/>
      <c r="D31" s="205"/>
      <c r="E31" s="56">
        <v>2</v>
      </c>
      <c r="F31" s="57">
        <v>2</v>
      </c>
      <c r="G31" s="58">
        <v>25</v>
      </c>
      <c r="H31" s="59">
        <v>11.666657084759359</v>
      </c>
      <c r="I31" s="60">
        <v>6325</v>
      </c>
      <c r="J31" s="61">
        <v>13.209674714160061</v>
      </c>
      <c r="K31" s="62"/>
      <c r="L31" s="65"/>
      <c r="M31" s="66"/>
      <c r="N31" s="66"/>
      <c r="O31" s="66"/>
    </row>
    <row r="32" spans="1:17" ht="11.1" customHeight="1">
      <c r="A32" s="86"/>
      <c r="B32" s="202"/>
      <c r="C32" s="205"/>
      <c r="D32" s="205"/>
      <c r="E32" s="56">
        <v>3</v>
      </c>
      <c r="F32" s="57">
        <v>3</v>
      </c>
      <c r="G32" s="58">
        <v>20</v>
      </c>
      <c r="H32" s="59">
        <v>9.8611227611526484</v>
      </c>
      <c r="I32" s="60">
        <v>4013</v>
      </c>
      <c r="J32" s="61">
        <v>8.4175913321380698</v>
      </c>
      <c r="K32" s="62"/>
      <c r="L32" s="67">
        <v>1.0772329331640429</v>
      </c>
      <c r="M32" s="68">
        <v>0.9948281236261407</v>
      </c>
      <c r="N32" s="69" t="s">
        <v>147</v>
      </c>
      <c r="O32" s="70">
        <v>6.3961863134621169E-2</v>
      </c>
    </row>
    <row r="33" spans="1:17" ht="11.1" customHeight="1">
      <c r="A33" s="86"/>
      <c r="B33" s="202"/>
      <c r="C33" s="205"/>
      <c r="D33" s="205"/>
      <c r="E33" s="56">
        <v>4</v>
      </c>
      <c r="F33" s="18" t="s">
        <v>53</v>
      </c>
      <c r="G33" s="58">
        <v>21</v>
      </c>
      <c r="H33" s="59">
        <v>10.134549401939021</v>
      </c>
      <c r="I33" s="60">
        <v>3090</v>
      </c>
      <c r="J33" s="61">
        <v>6.572013473959383</v>
      </c>
      <c r="K33" s="62"/>
      <c r="L33" s="71"/>
      <c r="M33" s="72" t="s">
        <v>147</v>
      </c>
      <c r="N33" s="73"/>
      <c r="O33" s="74"/>
      <c r="Q33" s="75"/>
    </row>
    <row r="34" spans="1:17" ht="11.1" customHeight="1">
      <c r="A34" s="86"/>
      <c r="B34" s="202"/>
      <c r="C34" s="205"/>
      <c r="D34" s="205"/>
      <c r="E34" s="56" t="s">
        <v>54</v>
      </c>
      <c r="F34" s="18" t="s">
        <v>55</v>
      </c>
      <c r="G34" s="58">
        <v>5</v>
      </c>
      <c r="H34" s="59">
        <v>2.4525126977782641</v>
      </c>
      <c r="I34" s="60">
        <v>2508</v>
      </c>
      <c r="J34" s="61">
        <v>5.6780388884662374</v>
      </c>
      <c r="K34" s="62"/>
      <c r="L34" s="71"/>
      <c r="M34" s="76"/>
      <c r="N34" s="76"/>
      <c r="O34" s="77"/>
    </row>
    <row r="35" spans="1:17" ht="11.1" customHeight="1">
      <c r="A35" s="86"/>
      <c r="B35" s="203"/>
      <c r="C35" s="206"/>
      <c r="D35" s="206"/>
      <c r="E35" s="87"/>
      <c r="F35" s="88" t="s">
        <v>56</v>
      </c>
      <c r="G35" s="89">
        <v>211</v>
      </c>
      <c r="H35" s="90">
        <v>100</v>
      </c>
      <c r="I35" s="91">
        <v>48087</v>
      </c>
      <c r="J35" s="92">
        <v>100</v>
      </c>
      <c r="K35" s="62"/>
      <c r="L35" s="84"/>
      <c r="M35" s="85"/>
      <c r="N35" s="85"/>
      <c r="O35" s="85"/>
    </row>
    <row r="36" spans="1:17" ht="11.1" customHeight="1">
      <c r="A36" s="55" t="s">
        <v>4</v>
      </c>
      <c r="B36" s="212" t="s">
        <v>63</v>
      </c>
      <c r="C36" s="204" t="s">
        <v>64</v>
      </c>
      <c r="D36" s="204"/>
      <c r="E36" s="56">
        <v>0</v>
      </c>
      <c r="F36" s="57">
        <v>0</v>
      </c>
      <c r="G36" s="58">
        <v>126</v>
      </c>
      <c r="H36" s="59">
        <v>58.88506471885723</v>
      </c>
      <c r="I36" s="60">
        <v>29289</v>
      </c>
      <c r="J36" s="61">
        <v>60.030220295275853</v>
      </c>
      <c r="K36" s="62"/>
      <c r="L36" s="63"/>
      <c r="M36" s="64"/>
      <c r="N36" s="64"/>
      <c r="O36" s="64"/>
    </row>
    <row r="37" spans="1:17" ht="11.1" customHeight="1">
      <c r="A37" s="86"/>
      <c r="B37" s="202"/>
      <c r="C37" s="205"/>
      <c r="D37" s="205"/>
      <c r="E37" s="56">
        <v>1</v>
      </c>
      <c r="F37" s="57">
        <v>1</v>
      </c>
      <c r="G37" s="58">
        <v>19</v>
      </c>
      <c r="H37" s="59">
        <v>9.2636870134105642</v>
      </c>
      <c r="I37" s="60">
        <v>5205</v>
      </c>
      <c r="J37" s="61">
        <v>10.758896448598691</v>
      </c>
      <c r="K37" s="62"/>
      <c r="L37" s="63"/>
      <c r="M37" s="64"/>
      <c r="N37" s="64"/>
      <c r="O37" s="64"/>
    </row>
    <row r="38" spans="1:17" ht="11.1" customHeight="1">
      <c r="A38" s="86"/>
      <c r="B38" s="202"/>
      <c r="C38" s="205"/>
      <c r="D38" s="205"/>
      <c r="E38" s="56">
        <v>2</v>
      </c>
      <c r="F38" s="57">
        <v>2</v>
      </c>
      <c r="G38" s="58">
        <v>23</v>
      </c>
      <c r="H38" s="59">
        <v>10.429009774837599</v>
      </c>
      <c r="I38" s="60">
        <v>4316</v>
      </c>
      <c r="J38" s="61">
        <v>9.0603255944276029</v>
      </c>
      <c r="K38" s="62"/>
      <c r="L38" s="65"/>
      <c r="M38" s="66"/>
      <c r="N38" s="66"/>
      <c r="O38" s="66"/>
    </row>
    <row r="39" spans="1:17" ht="11.1" customHeight="1">
      <c r="A39" s="86"/>
      <c r="B39" s="202"/>
      <c r="C39" s="205"/>
      <c r="D39" s="205"/>
      <c r="E39" s="56">
        <v>3</v>
      </c>
      <c r="F39" s="57">
        <v>3</v>
      </c>
      <c r="G39" s="58">
        <v>19</v>
      </c>
      <c r="H39" s="59">
        <v>9.5730828850882723</v>
      </c>
      <c r="I39" s="60">
        <v>3472</v>
      </c>
      <c r="J39" s="61">
        <v>7.4278346824473456</v>
      </c>
      <c r="K39" s="62"/>
      <c r="L39" s="67">
        <v>0.95416322900977357</v>
      </c>
      <c r="M39" s="68">
        <v>0.81624971934495105</v>
      </c>
      <c r="N39" s="69" t="s">
        <v>147</v>
      </c>
      <c r="O39" s="70">
        <v>0.1079989720654653</v>
      </c>
    </row>
    <row r="40" spans="1:17" ht="11.1" customHeight="1">
      <c r="A40" s="86"/>
      <c r="B40" s="202"/>
      <c r="C40" s="205"/>
      <c r="D40" s="205"/>
      <c r="E40" s="56">
        <v>4</v>
      </c>
      <c r="F40" s="18" t="s">
        <v>53</v>
      </c>
      <c r="G40" s="58">
        <v>18</v>
      </c>
      <c r="H40" s="59">
        <v>8.2963536810371288</v>
      </c>
      <c r="I40" s="60">
        <v>2904</v>
      </c>
      <c r="J40" s="61">
        <v>6.306085408322784</v>
      </c>
      <c r="K40" s="62"/>
      <c r="L40" s="71"/>
      <c r="M40" s="72" t="s">
        <v>147</v>
      </c>
      <c r="N40" s="73"/>
      <c r="O40" s="74"/>
      <c r="Q40" s="75"/>
    </row>
    <row r="41" spans="1:17" ht="11.1" customHeight="1">
      <c r="A41" s="86"/>
      <c r="B41" s="202"/>
      <c r="C41" s="205"/>
      <c r="D41" s="205"/>
      <c r="E41" s="56" t="s">
        <v>54</v>
      </c>
      <c r="F41" s="18" t="s">
        <v>55</v>
      </c>
      <c r="G41" s="58">
        <v>7</v>
      </c>
      <c r="H41" s="59">
        <v>3.552801926769209</v>
      </c>
      <c r="I41" s="60">
        <v>2938</v>
      </c>
      <c r="J41" s="61">
        <v>6.4166375709277288</v>
      </c>
      <c r="K41" s="62"/>
      <c r="L41" s="71"/>
      <c r="M41" s="76"/>
      <c r="N41" s="76"/>
      <c r="O41" s="77"/>
    </row>
    <row r="42" spans="1:17" ht="11.1" customHeight="1">
      <c r="A42" s="86"/>
      <c r="B42" s="203"/>
      <c r="C42" s="206"/>
      <c r="D42" s="206"/>
      <c r="E42" s="87"/>
      <c r="F42" s="88" t="s">
        <v>56</v>
      </c>
      <c r="G42" s="89">
        <v>212</v>
      </c>
      <c r="H42" s="90">
        <v>100</v>
      </c>
      <c r="I42" s="91">
        <v>48124</v>
      </c>
      <c r="J42" s="92">
        <v>100</v>
      </c>
      <c r="K42" s="62"/>
      <c r="L42" s="84"/>
      <c r="M42" s="85"/>
      <c r="N42" s="85"/>
      <c r="O42" s="85"/>
    </row>
    <row r="43" spans="1:17" ht="11.1" customHeight="1">
      <c r="A43" s="55" t="s">
        <v>5</v>
      </c>
      <c r="B43" s="201" t="s">
        <v>65</v>
      </c>
      <c r="C43" s="204" t="s">
        <v>66</v>
      </c>
      <c r="D43" s="204"/>
      <c r="E43" s="56">
        <v>0</v>
      </c>
      <c r="F43" s="57">
        <v>0</v>
      </c>
      <c r="G43" s="93">
        <v>116</v>
      </c>
      <c r="H43" s="94">
        <v>53.177044084445008</v>
      </c>
      <c r="I43" s="95">
        <v>23296</v>
      </c>
      <c r="J43" s="96">
        <v>48.207201393843263</v>
      </c>
      <c r="K43" s="62"/>
      <c r="L43" s="63"/>
      <c r="M43" s="64"/>
      <c r="N43" s="64"/>
      <c r="O43" s="64"/>
    </row>
    <row r="44" spans="1:17" ht="11.1" customHeight="1">
      <c r="A44" s="55"/>
      <c r="B44" s="202"/>
      <c r="C44" s="205"/>
      <c r="D44" s="205"/>
      <c r="E44" s="56">
        <v>1</v>
      </c>
      <c r="F44" s="57">
        <v>1</v>
      </c>
      <c r="G44" s="58">
        <v>22</v>
      </c>
      <c r="H44" s="59">
        <v>10.80096819346168</v>
      </c>
      <c r="I44" s="60">
        <v>6933</v>
      </c>
      <c r="J44" s="61">
        <v>14.30492232790858</v>
      </c>
      <c r="K44" s="62"/>
      <c r="L44" s="63"/>
      <c r="M44" s="64"/>
      <c r="N44" s="64"/>
      <c r="O44" s="64"/>
    </row>
    <row r="45" spans="1:17" ht="11.1" customHeight="1">
      <c r="A45" s="86"/>
      <c r="B45" s="202"/>
      <c r="C45" s="205"/>
      <c r="D45" s="205"/>
      <c r="E45" s="56">
        <v>2</v>
      </c>
      <c r="F45" s="57">
        <v>2</v>
      </c>
      <c r="G45" s="58">
        <v>24</v>
      </c>
      <c r="H45" s="59">
        <v>11.576895217003329</v>
      </c>
      <c r="I45" s="60">
        <v>6046</v>
      </c>
      <c r="J45" s="61">
        <v>12.380417665149711</v>
      </c>
      <c r="K45" s="62"/>
      <c r="L45" s="65"/>
      <c r="M45" s="66"/>
      <c r="N45" s="66"/>
      <c r="O45" s="66"/>
    </row>
    <row r="46" spans="1:17" ht="11.1" customHeight="1">
      <c r="A46" s="86"/>
      <c r="B46" s="202"/>
      <c r="C46" s="205"/>
      <c r="D46" s="205"/>
      <c r="E46" s="56">
        <v>3</v>
      </c>
      <c r="F46" s="57">
        <v>3</v>
      </c>
      <c r="G46" s="58">
        <v>16</v>
      </c>
      <c r="H46" s="59">
        <v>8.1129371190156956</v>
      </c>
      <c r="I46" s="60">
        <v>4355</v>
      </c>
      <c r="J46" s="61">
        <v>9.0371451661534703</v>
      </c>
      <c r="K46" s="62"/>
      <c r="L46" s="67">
        <v>1.125541183730451</v>
      </c>
      <c r="M46" s="68">
        <v>1.1351254173812011</v>
      </c>
      <c r="N46" s="69" t="s">
        <v>147</v>
      </c>
      <c r="O46" s="70">
        <v>-6.8061232545346484E-3</v>
      </c>
    </row>
    <row r="47" spans="1:17" ht="11.1" customHeight="1">
      <c r="A47" s="86"/>
      <c r="B47" s="202"/>
      <c r="C47" s="205"/>
      <c r="D47" s="205"/>
      <c r="E47" s="56">
        <v>4</v>
      </c>
      <c r="F47" s="18" t="s">
        <v>53</v>
      </c>
      <c r="G47" s="58">
        <v>26</v>
      </c>
      <c r="H47" s="59">
        <v>12.481666002430391</v>
      </c>
      <c r="I47" s="60">
        <v>4891</v>
      </c>
      <c r="J47" s="61">
        <v>10.15525339191182</v>
      </c>
      <c r="K47" s="62"/>
      <c r="L47" s="71"/>
      <c r="M47" s="72" t="s">
        <v>147</v>
      </c>
      <c r="N47" s="73"/>
      <c r="O47" s="74"/>
      <c r="Q47" s="75"/>
    </row>
    <row r="48" spans="1:17" ht="11.1" customHeight="1">
      <c r="A48" s="86"/>
      <c r="B48" s="202"/>
      <c r="C48" s="205"/>
      <c r="D48" s="205"/>
      <c r="E48" s="56" t="s">
        <v>54</v>
      </c>
      <c r="F48" s="18" t="s">
        <v>55</v>
      </c>
      <c r="G48" s="58">
        <v>8</v>
      </c>
      <c r="H48" s="59">
        <v>3.8504893836438869</v>
      </c>
      <c r="I48" s="60">
        <v>2629</v>
      </c>
      <c r="J48" s="61">
        <v>5.9150600550331616</v>
      </c>
      <c r="K48" s="62"/>
      <c r="L48" s="71"/>
      <c r="M48" s="76"/>
      <c r="N48" s="76"/>
      <c r="O48" s="77"/>
    </row>
    <row r="49" spans="1:20" ht="11.1" customHeight="1">
      <c r="A49" s="86"/>
      <c r="B49" s="203"/>
      <c r="C49" s="206"/>
      <c r="D49" s="206"/>
      <c r="E49" s="87"/>
      <c r="F49" s="88" t="s">
        <v>56</v>
      </c>
      <c r="G49" s="89">
        <v>212</v>
      </c>
      <c r="H49" s="90">
        <v>100</v>
      </c>
      <c r="I49" s="91">
        <v>48150</v>
      </c>
      <c r="J49" s="92">
        <v>100</v>
      </c>
      <c r="K49" s="62"/>
      <c r="L49" s="84"/>
      <c r="M49" s="85"/>
      <c r="N49" s="85"/>
      <c r="O49" s="85"/>
    </row>
    <row r="50" spans="1:20" ht="11.1" customHeight="1">
      <c r="A50" s="55" t="s">
        <v>6</v>
      </c>
      <c r="B50" s="202" t="s">
        <v>67</v>
      </c>
      <c r="C50" s="204" t="s">
        <v>68</v>
      </c>
      <c r="D50" s="204"/>
      <c r="E50" s="56">
        <v>0</v>
      </c>
      <c r="F50" s="57">
        <v>0</v>
      </c>
      <c r="G50" s="58">
        <v>14</v>
      </c>
      <c r="H50" s="59">
        <v>48.013758380897777</v>
      </c>
      <c r="I50" s="60">
        <v>1359</v>
      </c>
      <c r="J50" s="61">
        <v>30.7853614370072</v>
      </c>
      <c r="K50" s="62"/>
      <c r="L50" s="97"/>
      <c r="M50" s="98"/>
      <c r="N50" s="98"/>
      <c r="O50" s="98"/>
    </row>
    <row r="51" spans="1:20" ht="11.1" customHeight="1">
      <c r="A51" s="55"/>
      <c r="B51" s="202"/>
      <c r="C51" s="205"/>
      <c r="D51" s="205"/>
      <c r="E51" s="56">
        <v>1</v>
      </c>
      <c r="F51" s="57">
        <v>1</v>
      </c>
      <c r="G51" s="58">
        <v>2</v>
      </c>
      <c r="H51" s="59">
        <v>8.5616011565015828</v>
      </c>
      <c r="I51" s="60">
        <v>217</v>
      </c>
      <c r="J51" s="61">
        <v>5.0391298852469646</v>
      </c>
      <c r="K51" s="62"/>
      <c r="L51" s="97"/>
      <c r="M51" s="98"/>
      <c r="N51" s="98"/>
      <c r="O51" s="98"/>
    </row>
    <row r="52" spans="1:20" ht="11.1" customHeight="1">
      <c r="A52" s="86"/>
      <c r="B52" s="207"/>
      <c r="C52" s="205"/>
      <c r="D52" s="205"/>
      <c r="E52" s="56">
        <v>2</v>
      </c>
      <c r="F52" s="57">
        <v>2</v>
      </c>
      <c r="G52" s="58">
        <v>2</v>
      </c>
      <c r="H52" s="59">
        <v>7.5684803469504747</v>
      </c>
      <c r="I52" s="60">
        <v>233</v>
      </c>
      <c r="J52" s="61">
        <v>5.230656940741599</v>
      </c>
      <c r="K52" s="62"/>
      <c r="L52" s="99"/>
      <c r="M52" s="100"/>
      <c r="N52" s="100"/>
      <c r="O52" s="100"/>
    </row>
    <row r="53" spans="1:20" ht="11.1" customHeight="1">
      <c r="A53" s="86"/>
      <c r="B53" s="207"/>
      <c r="C53" s="205"/>
      <c r="D53" s="205"/>
      <c r="E53" s="56">
        <v>3</v>
      </c>
      <c r="F53" s="57">
        <v>3</v>
      </c>
      <c r="G53" s="58">
        <v>1</v>
      </c>
      <c r="H53" s="59">
        <v>3.2876797686996828</v>
      </c>
      <c r="I53" s="60">
        <v>305</v>
      </c>
      <c r="J53" s="61">
        <v>7.3877305337483339</v>
      </c>
      <c r="K53" s="62"/>
      <c r="L53" s="101"/>
      <c r="M53" s="68"/>
      <c r="N53" s="69"/>
      <c r="O53" s="70"/>
    </row>
    <row r="54" spans="1:20" ht="11.1" customHeight="1">
      <c r="A54" s="86"/>
      <c r="B54" s="207"/>
      <c r="C54" s="205"/>
      <c r="D54" s="205"/>
      <c r="E54" s="56">
        <v>4</v>
      </c>
      <c r="F54" s="18" t="s">
        <v>53</v>
      </c>
      <c r="G54" s="58">
        <v>5</v>
      </c>
      <c r="H54" s="59">
        <v>18.424640462600632</v>
      </c>
      <c r="I54" s="60">
        <v>1106</v>
      </c>
      <c r="J54" s="61">
        <v>25.54816036757677</v>
      </c>
      <c r="K54" s="62"/>
      <c r="L54" s="102"/>
      <c r="M54" s="103"/>
      <c r="N54" s="68"/>
      <c r="O54" s="70"/>
    </row>
    <row r="55" spans="1:20" ht="11.1" customHeight="1">
      <c r="A55" s="86"/>
      <c r="B55" s="207"/>
      <c r="C55" s="205"/>
      <c r="D55" s="205"/>
      <c r="E55" s="56" t="s">
        <v>54</v>
      </c>
      <c r="F55" s="18" t="s">
        <v>55</v>
      </c>
      <c r="G55" s="58">
        <v>4</v>
      </c>
      <c r="H55" s="59">
        <v>14.143839884349839</v>
      </c>
      <c r="I55" s="60">
        <v>1110</v>
      </c>
      <c r="J55" s="61">
        <v>26.00896083567913</v>
      </c>
      <c r="K55" s="62"/>
      <c r="L55" s="104"/>
      <c r="M55" s="76"/>
      <c r="N55" s="76"/>
      <c r="O55" s="76"/>
    </row>
    <row r="56" spans="1:20" ht="11.1" customHeight="1">
      <c r="A56" s="105"/>
      <c r="B56" s="208"/>
      <c r="C56" s="206"/>
      <c r="D56" s="206"/>
      <c r="E56" s="106"/>
      <c r="F56" s="79" t="s">
        <v>56</v>
      </c>
      <c r="G56" s="80">
        <v>28</v>
      </c>
      <c r="H56" s="81">
        <v>100</v>
      </c>
      <c r="I56" s="82">
        <v>4330</v>
      </c>
      <c r="J56" s="83">
        <v>100</v>
      </c>
      <c r="K56" s="62"/>
      <c r="L56" s="107"/>
      <c r="M56" s="108"/>
      <c r="N56" s="108"/>
      <c r="O56" s="108"/>
    </row>
    <row r="57" spans="1:20" s="54" customFormat="1" ht="15" customHeight="1">
      <c r="A57" s="209" t="s">
        <v>69</v>
      </c>
      <c r="B57" s="215"/>
      <c r="C57" s="215"/>
      <c r="D57" s="215"/>
      <c r="E57" s="215"/>
      <c r="F57" s="215"/>
      <c r="G57" s="215"/>
      <c r="H57" s="215"/>
      <c r="I57" s="215"/>
      <c r="J57" s="215"/>
      <c r="K57" s="215"/>
      <c r="L57" s="215"/>
      <c r="M57" s="215"/>
      <c r="N57" s="215"/>
      <c r="O57" s="215"/>
      <c r="P57" s="40"/>
      <c r="Q57" s="40"/>
      <c r="R57" s="53"/>
      <c r="S57" s="53"/>
      <c r="T57" s="53"/>
    </row>
    <row r="58" spans="1:20" ht="12" customHeight="1">
      <c r="A58" s="55"/>
      <c r="B58" s="202"/>
      <c r="C58" s="205" t="s">
        <v>70</v>
      </c>
      <c r="D58" s="205"/>
      <c r="E58" s="56"/>
      <c r="F58" s="57" t="s">
        <v>71</v>
      </c>
      <c r="G58" s="58">
        <v>1</v>
      </c>
      <c r="H58" s="59">
        <v>25.899280575539571</v>
      </c>
      <c r="I58" s="60">
        <v>576</v>
      </c>
      <c r="J58" s="61">
        <v>16.436147379376472</v>
      </c>
      <c r="K58" s="62"/>
      <c r="L58" s="97"/>
      <c r="M58" s="64"/>
      <c r="N58" s="64"/>
      <c r="O58" s="64"/>
    </row>
    <row r="59" spans="1:20" ht="12" customHeight="1">
      <c r="A59" s="55"/>
      <c r="B59" s="213"/>
      <c r="C59" s="205"/>
      <c r="D59" s="205"/>
      <c r="E59" s="56"/>
      <c r="F59" s="57" t="s">
        <v>72</v>
      </c>
      <c r="G59" s="58">
        <v>3</v>
      </c>
      <c r="H59" s="59">
        <v>74.100719424460436</v>
      </c>
      <c r="I59" s="60">
        <v>2245</v>
      </c>
      <c r="J59" s="61">
        <v>62.883337488877331</v>
      </c>
      <c r="K59" s="62"/>
      <c r="L59" s="101"/>
      <c r="M59" s="68"/>
      <c r="N59" s="69"/>
      <c r="O59" s="70"/>
    </row>
    <row r="60" spans="1:20" ht="12" customHeight="1">
      <c r="A60" s="55"/>
      <c r="B60" s="213"/>
      <c r="C60" s="205"/>
      <c r="D60" s="205"/>
      <c r="E60" s="56"/>
      <c r="F60" s="57" t="s">
        <v>73</v>
      </c>
      <c r="G60" s="58">
        <v>0</v>
      </c>
      <c r="H60" s="59">
        <v>0</v>
      </c>
      <c r="I60" s="60">
        <v>776</v>
      </c>
      <c r="J60" s="61">
        <v>20.680515131746191</v>
      </c>
      <c r="K60" s="62"/>
      <c r="L60" s="102"/>
      <c r="M60" s="103"/>
      <c r="N60" s="68"/>
      <c r="O60" s="76"/>
    </row>
    <row r="61" spans="1:20" ht="12" customHeight="1">
      <c r="A61" s="109"/>
      <c r="B61" s="214"/>
      <c r="C61" s="206"/>
      <c r="D61" s="206"/>
      <c r="E61" s="78"/>
      <c r="F61" s="79" t="s">
        <v>56</v>
      </c>
      <c r="G61" s="80">
        <v>4</v>
      </c>
      <c r="H61" s="81">
        <v>100</v>
      </c>
      <c r="I61" s="82">
        <v>3597</v>
      </c>
      <c r="J61" s="83">
        <v>99.999999999999986</v>
      </c>
      <c r="K61" s="62"/>
      <c r="L61" s="107"/>
      <c r="M61" s="108"/>
      <c r="N61" s="108"/>
      <c r="O61" s="108"/>
    </row>
    <row r="62" spans="1:20" s="54" customFormat="1" ht="15" customHeight="1">
      <c r="A62" s="209" t="s">
        <v>74</v>
      </c>
      <c r="B62" s="210"/>
      <c r="C62" s="210"/>
      <c r="D62" s="210"/>
      <c r="E62" s="210"/>
      <c r="F62" s="210"/>
      <c r="G62" s="210"/>
      <c r="H62" s="210"/>
      <c r="I62" s="210"/>
      <c r="J62" s="210"/>
      <c r="K62" s="210"/>
      <c r="L62" s="210"/>
      <c r="M62" s="210"/>
      <c r="N62" s="210"/>
      <c r="O62" s="210"/>
      <c r="P62" s="40"/>
      <c r="Q62" s="40"/>
      <c r="R62" s="53"/>
      <c r="S62" s="53"/>
      <c r="T62" s="53"/>
    </row>
    <row r="63" spans="1:20" ht="11.1" customHeight="1">
      <c r="A63" s="55" t="s">
        <v>0</v>
      </c>
      <c r="B63" s="202" t="s">
        <v>75</v>
      </c>
      <c r="C63" s="205" t="s">
        <v>76</v>
      </c>
      <c r="D63" s="205"/>
      <c r="E63" s="56">
        <v>1</v>
      </c>
      <c r="F63" s="57" t="s">
        <v>77</v>
      </c>
      <c r="G63" s="58">
        <v>13</v>
      </c>
      <c r="H63" s="59">
        <v>6.1124236818750699</v>
      </c>
      <c r="I63" s="60">
        <v>2882</v>
      </c>
      <c r="J63" s="61">
        <v>6.1317111607496848</v>
      </c>
      <c r="K63" s="62"/>
      <c r="L63" s="63"/>
      <c r="M63" s="64"/>
      <c r="N63" s="64"/>
      <c r="O63" s="64"/>
    </row>
    <row r="64" spans="1:20" ht="11.1" customHeight="1">
      <c r="A64" s="55"/>
      <c r="B64" s="202"/>
      <c r="C64" s="205"/>
      <c r="D64" s="205"/>
      <c r="E64" s="56">
        <v>2</v>
      </c>
      <c r="F64" s="57" t="s">
        <v>78</v>
      </c>
      <c r="G64" s="58">
        <v>46</v>
      </c>
      <c r="H64" s="59">
        <v>21.920641358531071</v>
      </c>
      <c r="I64" s="60">
        <v>12142</v>
      </c>
      <c r="J64" s="61">
        <v>25.162171009102799</v>
      </c>
      <c r="K64" s="62"/>
      <c r="L64" s="63"/>
      <c r="M64" s="64"/>
      <c r="N64" s="64"/>
      <c r="O64" s="64"/>
    </row>
    <row r="65" spans="1:17" ht="11.1" customHeight="1">
      <c r="A65" s="55"/>
      <c r="B65" s="213"/>
      <c r="C65" s="205"/>
      <c r="D65" s="205"/>
      <c r="E65" s="56">
        <v>3</v>
      </c>
      <c r="F65" s="57" t="s">
        <v>79</v>
      </c>
      <c r="G65" s="58">
        <v>82</v>
      </c>
      <c r="H65" s="59">
        <v>38.675468152480249</v>
      </c>
      <c r="I65" s="60">
        <v>19842</v>
      </c>
      <c r="J65" s="61">
        <v>40.813230189723427</v>
      </c>
      <c r="K65" s="62"/>
      <c r="L65" s="67">
        <v>2.955730283538232</v>
      </c>
      <c r="M65" s="68">
        <v>2.8571165145694848</v>
      </c>
      <c r="N65" s="69" t="s">
        <v>147</v>
      </c>
      <c r="O65" s="70">
        <v>0.1141704030289422</v>
      </c>
    </row>
    <row r="66" spans="1:17" ht="11.1" customHeight="1">
      <c r="A66" s="55"/>
      <c r="B66" s="213"/>
      <c r="C66" s="205"/>
      <c r="D66" s="205"/>
      <c r="E66" s="56">
        <v>4</v>
      </c>
      <c r="F66" s="57" t="s">
        <v>80</v>
      </c>
      <c r="G66" s="58">
        <v>62</v>
      </c>
      <c r="H66" s="59">
        <v>29.86998510110843</v>
      </c>
      <c r="I66" s="60">
        <v>11096</v>
      </c>
      <c r="J66" s="61">
        <v>23.731796056287688</v>
      </c>
      <c r="K66" s="62"/>
      <c r="L66" s="71"/>
      <c r="M66" s="72" t="s">
        <v>147</v>
      </c>
      <c r="N66" s="73"/>
      <c r="O66" s="74"/>
      <c r="Q66" s="75"/>
    </row>
    <row r="67" spans="1:17" ht="11.1" customHeight="1">
      <c r="A67" s="55"/>
      <c r="B67" s="213"/>
      <c r="C67" s="205"/>
      <c r="D67" s="205"/>
      <c r="E67" s="56" t="s">
        <v>54</v>
      </c>
      <c r="F67" s="18" t="s">
        <v>55</v>
      </c>
      <c r="G67" s="58">
        <v>7</v>
      </c>
      <c r="H67" s="59">
        <v>3.421481706005185</v>
      </c>
      <c r="I67" s="60">
        <v>2085</v>
      </c>
      <c r="J67" s="61">
        <v>4.161091584136388</v>
      </c>
      <c r="K67" s="62"/>
      <c r="L67" s="71"/>
      <c r="M67" s="76"/>
      <c r="N67" s="76"/>
      <c r="O67" s="77"/>
    </row>
    <row r="68" spans="1:17" ht="11.1" customHeight="1">
      <c r="A68" s="86"/>
      <c r="B68" s="214"/>
      <c r="C68" s="206"/>
      <c r="D68" s="206"/>
      <c r="E68" s="78"/>
      <c r="F68" s="79" t="s">
        <v>56</v>
      </c>
      <c r="G68" s="80">
        <v>210</v>
      </c>
      <c r="H68" s="81">
        <v>100</v>
      </c>
      <c r="I68" s="82">
        <v>48047</v>
      </c>
      <c r="J68" s="83">
        <v>100</v>
      </c>
      <c r="K68" s="62"/>
      <c r="L68" s="84"/>
      <c r="M68" s="85"/>
      <c r="N68" s="85"/>
      <c r="O68" s="85"/>
    </row>
    <row r="69" spans="1:17" ht="11.1" customHeight="1">
      <c r="A69" s="55" t="s">
        <v>1</v>
      </c>
      <c r="B69" s="212" t="s">
        <v>81</v>
      </c>
      <c r="C69" s="204" t="s">
        <v>82</v>
      </c>
      <c r="D69" s="204"/>
      <c r="E69" s="56">
        <v>1</v>
      </c>
      <c r="F69" s="57" t="s">
        <v>77</v>
      </c>
      <c r="G69" s="58">
        <v>11</v>
      </c>
      <c r="H69" s="59">
        <v>5.2295240063824897</v>
      </c>
      <c r="I69" s="60">
        <v>2687</v>
      </c>
      <c r="J69" s="61">
        <v>5.7244581127975698</v>
      </c>
      <c r="K69" s="62"/>
      <c r="L69" s="63"/>
      <c r="M69" s="98"/>
      <c r="N69" s="98"/>
      <c r="O69" s="98"/>
    </row>
    <row r="70" spans="1:17" ht="11.1" customHeight="1">
      <c r="A70" s="86"/>
      <c r="B70" s="202"/>
      <c r="C70" s="205"/>
      <c r="D70" s="205"/>
      <c r="E70" s="56">
        <v>2</v>
      </c>
      <c r="F70" s="57" t="s">
        <v>78</v>
      </c>
      <c r="G70" s="58">
        <v>55</v>
      </c>
      <c r="H70" s="59">
        <v>25.604501347555409</v>
      </c>
      <c r="I70" s="60">
        <v>12128</v>
      </c>
      <c r="J70" s="61">
        <v>25.101976727936439</v>
      </c>
      <c r="K70" s="62"/>
      <c r="L70" s="65"/>
      <c r="M70" s="100"/>
      <c r="N70" s="100"/>
      <c r="O70" s="100"/>
    </row>
    <row r="71" spans="1:17" ht="11.1" customHeight="1">
      <c r="A71" s="86"/>
      <c r="B71" s="202"/>
      <c r="C71" s="205"/>
      <c r="D71" s="205"/>
      <c r="E71" s="56">
        <v>3</v>
      </c>
      <c r="F71" s="57" t="s">
        <v>79</v>
      </c>
      <c r="G71" s="58">
        <v>74</v>
      </c>
      <c r="H71" s="59">
        <v>35.212327844048033</v>
      </c>
      <c r="I71" s="60">
        <v>19526</v>
      </c>
      <c r="J71" s="61">
        <v>40.176654621324062</v>
      </c>
      <c r="K71" s="62"/>
      <c r="L71" s="67">
        <v>2.9526712270657862</v>
      </c>
      <c r="M71" s="68">
        <v>2.8776092709103618</v>
      </c>
      <c r="N71" s="69" t="s">
        <v>147</v>
      </c>
      <c r="O71" s="70">
        <v>8.6938649977376117E-2</v>
      </c>
    </row>
    <row r="72" spans="1:17" ht="11.1" customHeight="1">
      <c r="A72" s="86"/>
      <c r="B72" s="202"/>
      <c r="C72" s="205"/>
      <c r="D72" s="205"/>
      <c r="E72" s="56">
        <v>4</v>
      </c>
      <c r="F72" s="57" t="s">
        <v>80</v>
      </c>
      <c r="G72" s="58">
        <v>66</v>
      </c>
      <c r="H72" s="59">
        <v>31.44920425932855</v>
      </c>
      <c r="I72" s="60">
        <v>11369</v>
      </c>
      <c r="J72" s="61">
        <v>24.822704201460361</v>
      </c>
      <c r="K72" s="62"/>
      <c r="L72" s="71"/>
      <c r="M72" s="72" t="s">
        <v>147</v>
      </c>
      <c r="N72" s="73"/>
      <c r="O72" s="74"/>
      <c r="Q72" s="75"/>
    </row>
    <row r="73" spans="1:17" ht="11.1" customHeight="1">
      <c r="A73" s="86"/>
      <c r="B73" s="202"/>
      <c r="C73" s="205"/>
      <c r="D73" s="205"/>
      <c r="E73" s="56" t="s">
        <v>54</v>
      </c>
      <c r="F73" s="18" t="s">
        <v>55</v>
      </c>
      <c r="G73" s="58">
        <v>5</v>
      </c>
      <c r="H73" s="59">
        <v>2.504442542685521</v>
      </c>
      <c r="I73" s="60">
        <v>2084</v>
      </c>
      <c r="J73" s="61">
        <v>4.1742063364815687</v>
      </c>
      <c r="K73" s="62"/>
      <c r="L73" s="71"/>
      <c r="M73" s="76"/>
      <c r="N73" s="76"/>
      <c r="O73" s="76"/>
    </row>
    <row r="74" spans="1:17" ht="11.1" customHeight="1">
      <c r="A74" s="86"/>
      <c r="B74" s="203"/>
      <c r="C74" s="206"/>
      <c r="D74" s="206"/>
      <c r="E74" s="87"/>
      <c r="F74" s="88" t="s">
        <v>56</v>
      </c>
      <c r="G74" s="89">
        <v>211</v>
      </c>
      <c r="H74" s="90">
        <v>100</v>
      </c>
      <c r="I74" s="91">
        <v>47794</v>
      </c>
      <c r="J74" s="92">
        <v>100</v>
      </c>
      <c r="K74" s="62"/>
      <c r="L74" s="84"/>
      <c r="M74" s="85"/>
      <c r="N74" s="85"/>
      <c r="O74" s="85"/>
    </row>
    <row r="75" spans="1:17" ht="11.1" customHeight="1">
      <c r="A75" s="55" t="s">
        <v>2</v>
      </c>
      <c r="B75" s="212" t="s">
        <v>83</v>
      </c>
      <c r="C75" s="204" t="s">
        <v>84</v>
      </c>
      <c r="D75" s="204"/>
      <c r="E75" s="56">
        <v>1</v>
      </c>
      <c r="F75" s="57" t="s">
        <v>77</v>
      </c>
      <c r="G75" s="58">
        <v>19</v>
      </c>
      <c r="H75" s="59">
        <v>8.9651854393717105</v>
      </c>
      <c r="I75" s="60">
        <v>3023</v>
      </c>
      <c r="J75" s="61">
        <v>6.480061510997011</v>
      </c>
      <c r="K75" s="62"/>
      <c r="L75" s="63"/>
      <c r="M75" s="98"/>
      <c r="N75" s="98"/>
      <c r="O75" s="98"/>
    </row>
    <row r="76" spans="1:17" ht="11.1" customHeight="1">
      <c r="A76" s="86"/>
      <c r="B76" s="202"/>
      <c r="C76" s="205"/>
      <c r="D76" s="205"/>
      <c r="E76" s="56">
        <v>2</v>
      </c>
      <c r="F76" s="57" t="s">
        <v>78</v>
      </c>
      <c r="G76" s="58">
        <v>35</v>
      </c>
      <c r="H76" s="59">
        <v>16.74253043936357</v>
      </c>
      <c r="I76" s="60">
        <v>11213</v>
      </c>
      <c r="J76" s="61">
        <v>23.30096717883012</v>
      </c>
      <c r="K76" s="62"/>
      <c r="L76" s="65"/>
      <c r="M76" s="100"/>
      <c r="N76" s="100"/>
      <c r="O76" s="100"/>
    </row>
    <row r="77" spans="1:17" ht="11.1" customHeight="1">
      <c r="A77" s="86"/>
      <c r="B77" s="202"/>
      <c r="C77" s="205"/>
      <c r="D77" s="205"/>
      <c r="E77" s="56">
        <v>3</v>
      </c>
      <c r="F77" s="57" t="s">
        <v>79</v>
      </c>
      <c r="G77" s="58">
        <v>75</v>
      </c>
      <c r="H77" s="59">
        <v>36.230952748498588</v>
      </c>
      <c r="I77" s="60">
        <v>18490</v>
      </c>
      <c r="J77" s="61">
        <v>37.959041021928442</v>
      </c>
      <c r="K77" s="62"/>
      <c r="L77" s="67">
        <v>3.0089241593843181</v>
      </c>
      <c r="M77" s="68">
        <v>2.9004046599065578</v>
      </c>
      <c r="N77" s="69" t="s">
        <v>147</v>
      </c>
      <c r="O77" s="70">
        <v>0.12169151803022971</v>
      </c>
    </row>
    <row r="78" spans="1:17" ht="11.1" customHeight="1">
      <c r="A78" s="86"/>
      <c r="B78" s="202"/>
      <c r="C78" s="205"/>
      <c r="D78" s="205"/>
      <c r="E78" s="56">
        <v>4</v>
      </c>
      <c r="F78" s="57" t="s">
        <v>80</v>
      </c>
      <c r="G78" s="58">
        <v>76</v>
      </c>
      <c r="H78" s="59">
        <v>35.542841854671522</v>
      </c>
      <c r="I78" s="60">
        <v>12493</v>
      </c>
      <c r="J78" s="61">
        <v>26.84123317348746</v>
      </c>
      <c r="K78" s="62"/>
      <c r="L78" s="71"/>
      <c r="M78" s="72" t="s">
        <v>147</v>
      </c>
      <c r="N78" s="73"/>
      <c r="O78" s="74"/>
      <c r="Q78" s="75"/>
    </row>
    <row r="79" spans="1:17" ht="11.1" customHeight="1">
      <c r="A79" s="86"/>
      <c r="B79" s="202"/>
      <c r="C79" s="205"/>
      <c r="D79" s="205"/>
      <c r="E79" s="56" t="s">
        <v>54</v>
      </c>
      <c r="F79" s="18" t="s">
        <v>55</v>
      </c>
      <c r="G79" s="58">
        <v>5</v>
      </c>
      <c r="H79" s="59">
        <v>2.5184895180946101</v>
      </c>
      <c r="I79" s="60">
        <v>2655</v>
      </c>
      <c r="J79" s="61">
        <v>5.4186971147569647</v>
      </c>
      <c r="K79" s="62"/>
      <c r="L79" s="71"/>
      <c r="M79" s="76"/>
      <c r="N79" s="76"/>
      <c r="O79" s="76"/>
    </row>
    <row r="80" spans="1:17" ht="11.1" customHeight="1">
      <c r="A80" s="86"/>
      <c r="B80" s="203"/>
      <c r="C80" s="206"/>
      <c r="D80" s="206"/>
      <c r="E80" s="87"/>
      <c r="F80" s="88" t="s">
        <v>56</v>
      </c>
      <c r="G80" s="89">
        <v>210</v>
      </c>
      <c r="H80" s="90">
        <v>100</v>
      </c>
      <c r="I80" s="91">
        <v>47874</v>
      </c>
      <c r="J80" s="92">
        <v>100</v>
      </c>
      <c r="K80" s="62"/>
      <c r="L80" s="84"/>
      <c r="M80" s="85"/>
      <c r="N80" s="85"/>
      <c r="O80" s="85"/>
    </row>
    <row r="81" spans="1:17" ht="11.1" customHeight="1">
      <c r="A81" s="55" t="s">
        <v>3</v>
      </c>
      <c r="B81" s="212" t="s">
        <v>85</v>
      </c>
      <c r="C81" s="204" t="s">
        <v>86</v>
      </c>
      <c r="D81" s="204"/>
      <c r="E81" s="56">
        <v>1</v>
      </c>
      <c r="F81" s="57" t="s">
        <v>77</v>
      </c>
      <c r="G81" s="58">
        <v>10</v>
      </c>
      <c r="H81" s="59">
        <v>4.5423743560733909</v>
      </c>
      <c r="I81" s="60">
        <v>3750</v>
      </c>
      <c r="J81" s="61">
        <v>7.8947143354673521</v>
      </c>
      <c r="K81" s="62"/>
      <c r="L81" s="63"/>
      <c r="M81" s="98"/>
      <c r="N81" s="98"/>
      <c r="O81" s="98"/>
    </row>
    <row r="82" spans="1:17" ht="11.1" customHeight="1">
      <c r="A82" s="86"/>
      <c r="B82" s="202"/>
      <c r="C82" s="205"/>
      <c r="D82" s="205"/>
      <c r="E82" s="56">
        <v>2</v>
      </c>
      <c r="F82" s="57" t="s">
        <v>78</v>
      </c>
      <c r="G82" s="58">
        <v>42</v>
      </c>
      <c r="H82" s="59">
        <v>19.595726569819021</v>
      </c>
      <c r="I82" s="60">
        <v>11893</v>
      </c>
      <c r="J82" s="61">
        <v>24.479026345317099</v>
      </c>
      <c r="K82" s="62"/>
      <c r="L82" s="65"/>
      <c r="M82" s="100"/>
      <c r="N82" s="100"/>
      <c r="O82" s="100"/>
    </row>
    <row r="83" spans="1:17" ht="11.1" customHeight="1">
      <c r="A83" s="86"/>
      <c r="B83" s="202"/>
      <c r="C83" s="205"/>
      <c r="D83" s="205"/>
      <c r="E83" s="56">
        <v>3</v>
      </c>
      <c r="F83" s="57" t="s">
        <v>79</v>
      </c>
      <c r="G83" s="58">
        <v>77</v>
      </c>
      <c r="H83" s="59">
        <v>36.451736384823327</v>
      </c>
      <c r="I83" s="60">
        <v>18189</v>
      </c>
      <c r="J83" s="61">
        <v>37.380841255999101</v>
      </c>
      <c r="K83" s="62"/>
      <c r="L83" s="67">
        <v>3.0750095762640219</v>
      </c>
      <c r="M83" s="68">
        <v>2.8536219231787121</v>
      </c>
      <c r="N83" s="69" t="s">
        <v>146</v>
      </c>
      <c r="O83" s="70">
        <v>0.24223462495033471</v>
      </c>
    </row>
    <row r="84" spans="1:17" ht="11.1" customHeight="1">
      <c r="A84" s="86"/>
      <c r="B84" s="202"/>
      <c r="C84" s="205"/>
      <c r="D84" s="205"/>
      <c r="E84" s="56">
        <v>4</v>
      </c>
      <c r="F84" s="57" t="s">
        <v>80</v>
      </c>
      <c r="G84" s="58">
        <v>75</v>
      </c>
      <c r="H84" s="59">
        <v>35.919607870483468</v>
      </c>
      <c r="I84" s="60">
        <v>12079</v>
      </c>
      <c r="J84" s="61">
        <v>26.219895574257599</v>
      </c>
      <c r="K84" s="62"/>
      <c r="L84" s="71"/>
      <c r="M84" s="72" t="s">
        <v>19</v>
      </c>
      <c r="N84" s="73"/>
      <c r="O84" s="74"/>
      <c r="Q84" s="75"/>
    </row>
    <row r="85" spans="1:17" ht="11.1" customHeight="1">
      <c r="A85" s="86"/>
      <c r="B85" s="202"/>
      <c r="C85" s="205"/>
      <c r="D85" s="205"/>
      <c r="E85" s="56" t="s">
        <v>54</v>
      </c>
      <c r="F85" s="18" t="s">
        <v>55</v>
      </c>
      <c r="G85" s="58">
        <v>7</v>
      </c>
      <c r="H85" s="59">
        <v>3.4905548188007862</v>
      </c>
      <c r="I85" s="60">
        <v>1989</v>
      </c>
      <c r="J85" s="61">
        <v>4.0255224889588579</v>
      </c>
      <c r="K85" s="62"/>
      <c r="L85" s="71"/>
      <c r="M85" s="76"/>
      <c r="N85" s="76"/>
      <c r="O85" s="76"/>
    </row>
    <row r="86" spans="1:17" ht="11.1" customHeight="1">
      <c r="A86" s="86"/>
      <c r="B86" s="203"/>
      <c r="C86" s="206"/>
      <c r="D86" s="206"/>
      <c r="E86" s="87"/>
      <c r="F86" s="88" t="s">
        <v>56</v>
      </c>
      <c r="G86" s="89">
        <v>211</v>
      </c>
      <c r="H86" s="90">
        <v>100</v>
      </c>
      <c r="I86" s="91">
        <v>47900</v>
      </c>
      <c r="J86" s="92">
        <v>100</v>
      </c>
      <c r="K86" s="62"/>
      <c r="L86" s="84"/>
      <c r="M86" s="85"/>
      <c r="N86" s="85"/>
      <c r="O86" s="85"/>
    </row>
    <row r="87" spans="1:17" ht="11.1" customHeight="1">
      <c r="A87" s="55" t="s">
        <v>4</v>
      </c>
      <c r="B87" s="212" t="s">
        <v>87</v>
      </c>
      <c r="C87" s="204" t="s">
        <v>88</v>
      </c>
      <c r="D87" s="204"/>
      <c r="E87" s="56">
        <v>1</v>
      </c>
      <c r="F87" s="57" t="s">
        <v>77</v>
      </c>
      <c r="G87" s="58">
        <v>53</v>
      </c>
      <c r="H87" s="59">
        <v>24.906403236837701</v>
      </c>
      <c r="I87" s="60">
        <v>12124</v>
      </c>
      <c r="J87" s="61">
        <v>24.514722824835971</v>
      </c>
      <c r="K87" s="62"/>
      <c r="L87" s="63"/>
      <c r="M87" s="98"/>
      <c r="N87" s="98"/>
      <c r="O87" s="98"/>
    </row>
    <row r="88" spans="1:17" ht="11.1" customHeight="1">
      <c r="A88" s="86"/>
      <c r="B88" s="202"/>
      <c r="C88" s="205"/>
      <c r="D88" s="205"/>
      <c r="E88" s="56">
        <v>2</v>
      </c>
      <c r="F88" s="57" t="s">
        <v>78</v>
      </c>
      <c r="G88" s="58">
        <v>54</v>
      </c>
      <c r="H88" s="59">
        <v>25.49220251717469</v>
      </c>
      <c r="I88" s="60">
        <v>12582</v>
      </c>
      <c r="J88" s="61">
        <v>26.416814361063899</v>
      </c>
      <c r="K88" s="62"/>
      <c r="L88" s="65"/>
      <c r="M88" s="100"/>
      <c r="N88" s="100"/>
      <c r="O88" s="100"/>
    </row>
    <row r="89" spans="1:17" ht="11.1" customHeight="1">
      <c r="A89" s="86"/>
      <c r="B89" s="202"/>
      <c r="C89" s="205"/>
      <c r="D89" s="205"/>
      <c r="E89" s="56">
        <v>3</v>
      </c>
      <c r="F89" s="57" t="s">
        <v>79</v>
      </c>
      <c r="G89" s="58">
        <v>47</v>
      </c>
      <c r="H89" s="59">
        <v>22.610747134213501</v>
      </c>
      <c r="I89" s="60">
        <v>10964</v>
      </c>
      <c r="J89" s="61">
        <v>22.98998187584284</v>
      </c>
      <c r="K89" s="62"/>
      <c r="L89" s="67">
        <v>2.4408645296659688</v>
      </c>
      <c r="M89" s="68">
        <v>2.3502015200380248</v>
      </c>
      <c r="N89" s="69" t="s">
        <v>147</v>
      </c>
      <c r="O89" s="70">
        <v>8.5023878064631686E-2</v>
      </c>
    </row>
    <row r="90" spans="1:17" ht="11.1" customHeight="1">
      <c r="A90" s="86"/>
      <c r="B90" s="202"/>
      <c r="C90" s="205"/>
      <c r="D90" s="205"/>
      <c r="E90" s="56">
        <v>4</v>
      </c>
      <c r="F90" s="57" t="s">
        <v>80</v>
      </c>
      <c r="G90" s="58">
        <v>46</v>
      </c>
      <c r="H90" s="59">
        <v>22.116673490547281</v>
      </c>
      <c r="I90" s="60">
        <v>7417</v>
      </c>
      <c r="J90" s="61">
        <v>16.61546523461891</v>
      </c>
      <c r="K90" s="62"/>
      <c r="L90" s="71"/>
      <c r="M90" s="72" t="s">
        <v>147</v>
      </c>
      <c r="N90" s="73"/>
      <c r="O90" s="74"/>
      <c r="Q90" s="75"/>
    </row>
    <row r="91" spans="1:17" ht="11.1" customHeight="1">
      <c r="A91" s="86"/>
      <c r="B91" s="202"/>
      <c r="C91" s="205"/>
      <c r="D91" s="205"/>
      <c r="E91" s="56" t="s">
        <v>54</v>
      </c>
      <c r="F91" s="18" t="s">
        <v>55</v>
      </c>
      <c r="G91" s="58">
        <v>10</v>
      </c>
      <c r="H91" s="59">
        <v>4.8739736212268232</v>
      </c>
      <c r="I91" s="60">
        <v>4808</v>
      </c>
      <c r="J91" s="61">
        <v>9.4630157036383871</v>
      </c>
      <c r="K91" s="62"/>
      <c r="L91" s="71"/>
      <c r="M91" s="76"/>
      <c r="N91" s="76"/>
      <c r="O91" s="76"/>
    </row>
    <row r="92" spans="1:17" ht="11.1" customHeight="1">
      <c r="A92" s="86"/>
      <c r="B92" s="203"/>
      <c r="C92" s="206"/>
      <c r="D92" s="206"/>
      <c r="E92" s="87"/>
      <c r="F92" s="88" t="s">
        <v>56</v>
      </c>
      <c r="G92" s="89">
        <v>210</v>
      </c>
      <c r="H92" s="90">
        <v>100</v>
      </c>
      <c r="I92" s="91">
        <v>47895</v>
      </c>
      <c r="J92" s="92">
        <v>100</v>
      </c>
      <c r="K92" s="62"/>
      <c r="L92" s="84"/>
      <c r="M92" s="85"/>
      <c r="N92" s="85"/>
      <c r="O92" s="85"/>
    </row>
    <row r="93" spans="1:17" ht="11.1" customHeight="1">
      <c r="A93" s="55" t="s">
        <v>5</v>
      </c>
      <c r="B93" s="201" t="s">
        <v>89</v>
      </c>
      <c r="C93" s="204" t="s">
        <v>90</v>
      </c>
      <c r="D93" s="204"/>
      <c r="E93" s="56">
        <v>1</v>
      </c>
      <c r="F93" s="57" t="s">
        <v>77</v>
      </c>
      <c r="G93" s="93">
        <v>39</v>
      </c>
      <c r="H93" s="94">
        <v>17.867187934551058</v>
      </c>
      <c r="I93" s="95">
        <v>10419</v>
      </c>
      <c r="J93" s="96">
        <v>21.271034399990931</v>
      </c>
      <c r="K93" s="62"/>
      <c r="L93" s="63"/>
      <c r="M93" s="98"/>
      <c r="N93" s="98"/>
      <c r="O93" s="98"/>
    </row>
    <row r="94" spans="1:17" ht="11.1" customHeight="1">
      <c r="A94" s="55"/>
      <c r="B94" s="202"/>
      <c r="C94" s="205"/>
      <c r="D94" s="205"/>
      <c r="E94" s="56">
        <v>2</v>
      </c>
      <c r="F94" s="57" t="s">
        <v>78</v>
      </c>
      <c r="G94" s="58">
        <v>57</v>
      </c>
      <c r="H94" s="59">
        <v>27.728506022116019</v>
      </c>
      <c r="I94" s="60">
        <v>12600</v>
      </c>
      <c r="J94" s="61">
        <v>26.239205687986381</v>
      </c>
      <c r="K94" s="62"/>
      <c r="L94" s="65"/>
      <c r="M94" s="100"/>
      <c r="N94" s="100"/>
      <c r="O94" s="100"/>
    </row>
    <row r="95" spans="1:17" ht="11.1" customHeight="1">
      <c r="A95" s="86"/>
      <c r="B95" s="202"/>
      <c r="C95" s="205"/>
      <c r="D95" s="205"/>
      <c r="E95" s="56">
        <v>3</v>
      </c>
      <c r="F95" s="57" t="s">
        <v>79</v>
      </c>
      <c r="G95" s="58">
        <v>55</v>
      </c>
      <c r="H95" s="59">
        <v>26.262299583107421</v>
      </c>
      <c r="I95" s="60">
        <v>11595</v>
      </c>
      <c r="J95" s="61">
        <v>24.49674691580497</v>
      </c>
      <c r="K95" s="62"/>
      <c r="L95" s="67">
        <v>2.5857015669883179</v>
      </c>
      <c r="M95" s="68">
        <v>2.4007494807435368</v>
      </c>
      <c r="N95" s="69" t="s">
        <v>145</v>
      </c>
      <c r="O95" s="70">
        <v>0.177330486264721</v>
      </c>
    </row>
    <row r="96" spans="1:17" ht="11.1" customHeight="1">
      <c r="A96" s="86"/>
      <c r="B96" s="202"/>
      <c r="C96" s="205"/>
      <c r="D96" s="205"/>
      <c r="E96" s="56">
        <v>4</v>
      </c>
      <c r="F96" s="57" t="s">
        <v>80</v>
      </c>
      <c r="G96" s="58">
        <v>50</v>
      </c>
      <c r="H96" s="59">
        <v>23.822573073619228</v>
      </c>
      <c r="I96" s="60">
        <v>7163</v>
      </c>
      <c r="J96" s="61">
        <v>16.026913749432431</v>
      </c>
      <c r="K96" s="62"/>
      <c r="L96" s="71"/>
      <c r="M96" s="72" t="s">
        <v>19</v>
      </c>
      <c r="N96" s="73"/>
      <c r="O96" s="74"/>
      <c r="Q96" s="75"/>
    </row>
    <row r="97" spans="1:17" ht="11.1" customHeight="1">
      <c r="A97" s="86"/>
      <c r="B97" s="202"/>
      <c r="C97" s="205"/>
      <c r="D97" s="205"/>
      <c r="E97" s="56" t="s">
        <v>54</v>
      </c>
      <c r="F97" s="18" t="s">
        <v>55</v>
      </c>
      <c r="G97" s="58">
        <v>9</v>
      </c>
      <c r="H97" s="59">
        <v>4.3194333866062644</v>
      </c>
      <c r="I97" s="60">
        <v>6072</v>
      </c>
      <c r="J97" s="61">
        <v>11.966099246785291</v>
      </c>
      <c r="K97" s="62"/>
      <c r="L97" s="71"/>
      <c r="M97" s="76"/>
      <c r="N97" s="76"/>
      <c r="O97" s="76"/>
    </row>
    <row r="98" spans="1:17" ht="11.1" customHeight="1">
      <c r="A98" s="86"/>
      <c r="B98" s="203"/>
      <c r="C98" s="206"/>
      <c r="D98" s="206"/>
      <c r="E98" s="87"/>
      <c r="F98" s="88" t="s">
        <v>56</v>
      </c>
      <c r="G98" s="89">
        <v>210</v>
      </c>
      <c r="H98" s="90">
        <v>99.999999999999986</v>
      </c>
      <c r="I98" s="91">
        <v>47849</v>
      </c>
      <c r="J98" s="92">
        <v>100</v>
      </c>
      <c r="K98" s="62"/>
      <c r="L98" s="84"/>
      <c r="M98" s="85"/>
      <c r="N98" s="85"/>
      <c r="O98" s="85"/>
    </row>
    <row r="99" spans="1:17" ht="11.1" customHeight="1">
      <c r="A99" s="55" t="s">
        <v>6</v>
      </c>
      <c r="B99" s="212" t="s">
        <v>91</v>
      </c>
      <c r="C99" s="204" t="s">
        <v>92</v>
      </c>
      <c r="D99" s="204"/>
      <c r="E99" s="56">
        <v>1</v>
      </c>
      <c r="F99" s="57" t="s">
        <v>77</v>
      </c>
      <c r="G99" s="58">
        <v>43</v>
      </c>
      <c r="H99" s="59">
        <v>20.25734023510832</v>
      </c>
      <c r="I99" s="60">
        <v>12678</v>
      </c>
      <c r="J99" s="61">
        <v>25.689863654949441</v>
      </c>
      <c r="K99" s="62"/>
      <c r="L99" s="63"/>
      <c r="M99" s="98"/>
      <c r="N99" s="98"/>
      <c r="O99" s="98"/>
    </row>
    <row r="100" spans="1:17" ht="11.1" customHeight="1">
      <c r="A100" s="86"/>
      <c r="B100" s="202"/>
      <c r="C100" s="205"/>
      <c r="D100" s="205"/>
      <c r="E100" s="56">
        <v>2</v>
      </c>
      <c r="F100" s="57" t="s">
        <v>78</v>
      </c>
      <c r="G100" s="58">
        <v>55</v>
      </c>
      <c r="H100" s="59">
        <v>25.733897022389719</v>
      </c>
      <c r="I100" s="60">
        <v>12733</v>
      </c>
      <c r="J100" s="61">
        <v>26.863000276855541</v>
      </c>
      <c r="K100" s="62"/>
      <c r="L100" s="65"/>
      <c r="M100" s="100"/>
      <c r="N100" s="100"/>
      <c r="O100" s="100"/>
    </row>
    <row r="101" spans="1:17" ht="11.1" customHeight="1">
      <c r="A101" s="86"/>
      <c r="B101" s="202"/>
      <c r="C101" s="205"/>
      <c r="D101" s="205"/>
      <c r="E101" s="56">
        <v>3</v>
      </c>
      <c r="F101" s="57" t="s">
        <v>79</v>
      </c>
      <c r="G101" s="58">
        <v>55</v>
      </c>
      <c r="H101" s="59">
        <v>26.458341226488329</v>
      </c>
      <c r="I101" s="60">
        <v>10482</v>
      </c>
      <c r="J101" s="61">
        <v>22.195110367050411</v>
      </c>
      <c r="K101" s="62"/>
      <c r="L101" s="67">
        <v>2.5527257791644962</v>
      </c>
      <c r="M101" s="68">
        <v>2.2801998746815779</v>
      </c>
      <c r="N101" s="69" t="s">
        <v>146</v>
      </c>
      <c r="O101" s="70">
        <v>0.25992269346197561</v>
      </c>
    </row>
    <row r="102" spans="1:17" ht="11.1" customHeight="1">
      <c r="A102" s="86"/>
      <c r="B102" s="202"/>
      <c r="C102" s="205"/>
      <c r="D102" s="205"/>
      <c r="E102" s="56">
        <v>4</v>
      </c>
      <c r="F102" s="57" t="s">
        <v>80</v>
      </c>
      <c r="G102" s="58">
        <v>49</v>
      </c>
      <c r="H102" s="59">
        <v>23.384475615673448</v>
      </c>
      <c r="I102" s="60">
        <v>6370</v>
      </c>
      <c r="J102" s="61">
        <v>14.210445713635011</v>
      </c>
      <c r="K102" s="62"/>
      <c r="L102" s="71"/>
      <c r="M102" s="72" t="s">
        <v>19</v>
      </c>
      <c r="N102" s="73"/>
      <c r="O102" s="74"/>
      <c r="Q102" s="75"/>
    </row>
    <row r="103" spans="1:17" ht="11.1" customHeight="1">
      <c r="A103" s="86"/>
      <c r="B103" s="202"/>
      <c r="C103" s="205"/>
      <c r="D103" s="205"/>
      <c r="E103" s="56" t="s">
        <v>54</v>
      </c>
      <c r="F103" s="18" t="s">
        <v>55</v>
      </c>
      <c r="G103" s="58">
        <v>9</v>
      </c>
      <c r="H103" s="59">
        <v>4.1659459003401711</v>
      </c>
      <c r="I103" s="60">
        <v>5584</v>
      </c>
      <c r="J103" s="61">
        <v>11.041579987509589</v>
      </c>
      <c r="K103" s="62"/>
      <c r="L103" s="71"/>
      <c r="M103" s="76"/>
      <c r="N103" s="76"/>
      <c r="O103" s="76"/>
    </row>
    <row r="104" spans="1:17" ht="11.1" customHeight="1">
      <c r="A104" s="86"/>
      <c r="B104" s="203"/>
      <c r="C104" s="206"/>
      <c r="D104" s="206"/>
      <c r="E104" s="87"/>
      <c r="F104" s="88" t="s">
        <v>56</v>
      </c>
      <c r="G104" s="89">
        <v>211</v>
      </c>
      <c r="H104" s="90">
        <v>100</v>
      </c>
      <c r="I104" s="91">
        <v>47847</v>
      </c>
      <c r="J104" s="92">
        <v>100</v>
      </c>
      <c r="K104" s="62"/>
      <c r="L104" s="84"/>
      <c r="M104" s="85"/>
      <c r="N104" s="85"/>
      <c r="O104" s="85"/>
    </row>
    <row r="105" spans="1:17" ht="11.1" customHeight="1">
      <c r="A105" s="55" t="s">
        <v>7</v>
      </c>
      <c r="B105" s="212" t="s">
        <v>93</v>
      </c>
      <c r="C105" s="204" t="s">
        <v>94</v>
      </c>
      <c r="D105" s="204"/>
      <c r="E105" s="56">
        <v>1</v>
      </c>
      <c r="F105" s="57" t="s">
        <v>77</v>
      </c>
      <c r="G105" s="58">
        <v>18</v>
      </c>
      <c r="H105" s="59">
        <v>8.5906831503489638</v>
      </c>
      <c r="I105" s="60">
        <v>4870</v>
      </c>
      <c r="J105" s="61">
        <v>10.24633130700057</v>
      </c>
      <c r="K105" s="62"/>
      <c r="L105" s="63"/>
      <c r="M105" s="98"/>
      <c r="N105" s="98"/>
      <c r="O105" s="98"/>
    </row>
    <row r="106" spans="1:17" ht="11.1" customHeight="1">
      <c r="A106" s="86"/>
      <c r="B106" s="202"/>
      <c r="C106" s="205"/>
      <c r="D106" s="205"/>
      <c r="E106" s="56">
        <v>2</v>
      </c>
      <c r="F106" s="57" t="s">
        <v>78</v>
      </c>
      <c r="G106" s="58">
        <v>45</v>
      </c>
      <c r="H106" s="59">
        <v>21.398384171077691</v>
      </c>
      <c r="I106" s="60">
        <v>12358</v>
      </c>
      <c r="J106" s="61">
        <v>25.431818519594611</v>
      </c>
      <c r="K106" s="62"/>
      <c r="L106" s="65"/>
      <c r="M106" s="100"/>
      <c r="N106" s="100"/>
      <c r="O106" s="100"/>
    </row>
    <row r="107" spans="1:17" ht="11.1" customHeight="1">
      <c r="A107" s="86"/>
      <c r="B107" s="202"/>
      <c r="C107" s="205"/>
      <c r="D107" s="205"/>
      <c r="E107" s="56">
        <v>3</v>
      </c>
      <c r="F107" s="57" t="s">
        <v>79</v>
      </c>
      <c r="G107" s="58">
        <v>78</v>
      </c>
      <c r="H107" s="59">
        <v>36.750699010629489</v>
      </c>
      <c r="I107" s="60">
        <v>15145</v>
      </c>
      <c r="J107" s="61">
        <v>31.604630611910689</v>
      </c>
      <c r="K107" s="62"/>
      <c r="L107" s="67">
        <v>2.889596181224801</v>
      </c>
      <c r="M107" s="68">
        <v>2.7458370151504989</v>
      </c>
      <c r="N107" s="69" t="s">
        <v>145</v>
      </c>
      <c r="O107" s="70">
        <v>0.1494398630544671</v>
      </c>
    </row>
    <row r="108" spans="1:17" ht="11.1" customHeight="1">
      <c r="A108" s="86"/>
      <c r="B108" s="202"/>
      <c r="C108" s="205"/>
      <c r="D108" s="205"/>
      <c r="E108" s="56">
        <v>4</v>
      </c>
      <c r="F108" s="57" t="s">
        <v>80</v>
      </c>
      <c r="G108" s="58">
        <v>59</v>
      </c>
      <c r="H108" s="59">
        <v>28.10817549148841</v>
      </c>
      <c r="I108" s="60">
        <v>10582</v>
      </c>
      <c r="J108" s="61">
        <v>22.982410720589289</v>
      </c>
      <c r="K108" s="62"/>
      <c r="L108" s="71"/>
      <c r="M108" s="72" t="s">
        <v>19</v>
      </c>
      <c r="N108" s="73"/>
      <c r="O108" s="74"/>
      <c r="Q108" s="75"/>
    </row>
    <row r="109" spans="1:17" ht="11.1" customHeight="1">
      <c r="A109" s="86"/>
      <c r="B109" s="202"/>
      <c r="C109" s="205"/>
      <c r="D109" s="205"/>
      <c r="E109" s="56" t="s">
        <v>54</v>
      </c>
      <c r="F109" s="18" t="s">
        <v>55</v>
      </c>
      <c r="G109" s="58">
        <v>11</v>
      </c>
      <c r="H109" s="59">
        <v>5.1520581764554363</v>
      </c>
      <c r="I109" s="60">
        <v>4862</v>
      </c>
      <c r="J109" s="61">
        <v>9.7348088409048312</v>
      </c>
      <c r="K109" s="62"/>
      <c r="L109" s="71"/>
      <c r="M109" s="76"/>
      <c r="N109" s="76"/>
      <c r="O109" s="76"/>
    </row>
    <row r="110" spans="1:17" ht="11.1" customHeight="1">
      <c r="A110" s="86"/>
      <c r="B110" s="203"/>
      <c r="C110" s="206"/>
      <c r="D110" s="206"/>
      <c r="E110" s="87"/>
      <c r="F110" s="88" t="s">
        <v>56</v>
      </c>
      <c r="G110" s="89">
        <v>211</v>
      </c>
      <c r="H110" s="90">
        <v>100</v>
      </c>
      <c r="I110" s="91">
        <v>47817</v>
      </c>
      <c r="J110" s="92">
        <v>100</v>
      </c>
      <c r="K110" s="62"/>
      <c r="L110" s="84"/>
      <c r="M110" s="85"/>
      <c r="N110" s="85"/>
      <c r="O110" s="85"/>
    </row>
    <row r="111" spans="1:17" ht="11.1" customHeight="1">
      <c r="A111" s="55" t="s">
        <v>8</v>
      </c>
      <c r="B111" s="212" t="s">
        <v>95</v>
      </c>
      <c r="C111" s="204" t="s">
        <v>96</v>
      </c>
      <c r="D111" s="204"/>
      <c r="E111" s="56">
        <v>1</v>
      </c>
      <c r="F111" s="57" t="s">
        <v>77</v>
      </c>
      <c r="G111" s="58">
        <v>6</v>
      </c>
      <c r="H111" s="59">
        <v>2.8289411535114839</v>
      </c>
      <c r="I111" s="60">
        <v>1567</v>
      </c>
      <c r="J111" s="61">
        <v>3.399246609223836</v>
      </c>
      <c r="K111" s="62"/>
      <c r="L111" s="63"/>
      <c r="M111" s="98"/>
      <c r="N111" s="98"/>
      <c r="O111" s="98"/>
    </row>
    <row r="112" spans="1:17" ht="11.1" customHeight="1">
      <c r="A112" s="86"/>
      <c r="B112" s="202"/>
      <c r="C112" s="205"/>
      <c r="D112" s="205"/>
      <c r="E112" s="56">
        <v>2</v>
      </c>
      <c r="F112" s="57" t="s">
        <v>78</v>
      </c>
      <c r="G112" s="58">
        <v>30</v>
      </c>
      <c r="H112" s="59">
        <v>14.84361398663623</v>
      </c>
      <c r="I112" s="60">
        <v>7134</v>
      </c>
      <c r="J112" s="61">
        <v>14.891145200076609</v>
      </c>
      <c r="K112" s="62"/>
      <c r="L112" s="65"/>
      <c r="M112" s="100"/>
      <c r="N112" s="100"/>
      <c r="O112" s="100"/>
    </row>
    <row r="113" spans="1:20" ht="11.1" customHeight="1">
      <c r="A113" s="86"/>
      <c r="B113" s="202"/>
      <c r="C113" s="205"/>
      <c r="D113" s="205"/>
      <c r="E113" s="56">
        <v>3</v>
      </c>
      <c r="F113" s="57" t="s">
        <v>79</v>
      </c>
      <c r="G113" s="58">
        <v>74</v>
      </c>
      <c r="H113" s="59">
        <v>34.778474458398961</v>
      </c>
      <c r="I113" s="60">
        <v>15706</v>
      </c>
      <c r="J113" s="61">
        <v>31.920243474821699</v>
      </c>
      <c r="K113" s="62"/>
      <c r="L113" s="67">
        <v>3.2176852840926489</v>
      </c>
      <c r="M113" s="68">
        <v>3.157837337787289</v>
      </c>
      <c r="N113" s="69" t="s">
        <v>147</v>
      </c>
      <c r="O113" s="70">
        <v>7.0518502606254571E-2</v>
      </c>
    </row>
    <row r="114" spans="1:20" ht="11.1" customHeight="1">
      <c r="A114" s="86"/>
      <c r="B114" s="202"/>
      <c r="C114" s="205"/>
      <c r="D114" s="205"/>
      <c r="E114" s="56">
        <v>4</v>
      </c>
      <c r="F114" s="57" t="s">
        <v>80</v>
      </c>
      <c r="G114" s="58">
        <v>87</v>
      </c>
      <c r="H114" s="59">
        <v>40.801116128500581</v>
      </c>
      <c r="I114" s="60">
        <v>16462</v>
      </c>
      <c r="J114" s="61">
        <v>35.165120408649287</v>
      </c>
      <c r="K114" s="62"/>
      <c r="L114" s="71"/>
      <c r="M114" s="72" t="s">
        <v>147</v>
      </c>
      <c r="N114" s="73"/>
      <c r="O114" s="74"/>
      <c r="Q114" s="75"/>
    </row>
    <row r="115" spans="1:20" ht="11.1" customHeight="1">
      <c r="A115" s="86"/>
      <c r="B115" s="202"/>
      <c r="C115" s="205"/>
      <c r="D115" s="205"/>
      <c r="E115" s="56" t="s">
        <v>54</v>
      </c>
      <c r="F115" s="18" t="s">
        <v>55</v>
      </c>
      <c r="G115" s="58">
        <v>14</v>
      </c>
      <c r="H115" s="59">
        <v>6.7478542729527469</v>
      </c>
      <c r="I115" s="60">
        <v>6969</v>
      </c>
      <c r="J115" s="61">
        <v>14.624244307228571</v>
      </c>
      <c r="K115" s="62"/>
      <c r="L115" s="71"/>
      <c r="M115" s="76"/>
      <c r="N115" s="76"/>
      <c r="O115" s="76"/>
    </row>
    <row r="116" spans="1:20" ht="11.1" customHeight="1">
      <c r="A116" s="86"/>
      <c r="B116" s="203"/>
      <c r="C116" s="206"/>
      <c r="D116" s="206"/>
      <c r="E116" s="87"/>
      <c r="F116" s="88" t="s">
        <v>56</v>
      </c>
      <c r="G116" s="89">
        <v>211</v>
      </c>
      <c r="H116" s="90">
        <v>100</v>
      </c>
      <c r="I116" s="91">
        <v>47838</v>
      </c>
      <c r="J116" s="92">
        <v>100</v>
      </c>
      <c r="K116" s="62"/>
      <c r="L116" s="84"/>
      <c r="M116" s="85"/>
      <c r="N116" s="85"/>
      <c r="O116" s="85"/>
    </row>
    <row r="117" spans="1:20" ht="11.1" customHeight="1">
      <c r="A117" s="55" t="s">
        <v>26</v>
      </c>
      <c r="B117" s="202" t="s">
        <v>97</v>
      </c>
      <c r="C117" s="204" t="s">
        <v>98</v>
      </c>
      <c r="D117" s="204"/>
      <c r="E117" s="56">
        <v>1</v>
      </c>
      <c r="F117" s="57" t="s">
        <v>77</v>
      </c>
      <c r="G117" s="58">
        <v>10</v>
      </c>
      <c r="H117" s="59">
        <v>4.6717700309077026</v>
      </c>
      <c r="I117" s="60">
        <v>3547</v>
      </c>
      <c r="J117" s="61">
        <v>7.5116450614919774</v>
      </c>
      <c r="K117" s="62"/>
      <c r="L117" s="63"/>
      <c r="M117" s="98"/>
      <c r="N117" s="98"/>
      <c r="O117" s="98"/>
    </row>
    <row r="118" spans="1:20" ht="11.1" customHeight="1">
      <c r="A118" s="55"/>
      <c r="B118" s="202"/>
      <c r="C118" s="205"/>
      <c r="D118" s="205"/>
      <c r="E118" s="56">
        <v>2</v>
      </c>
      <c r="F118" s="57" t="s">
        <v>78</v>
      </c>
      <c r="G118" s="58">
        <v>48</v>
      </c>
      <c r="H118" s="59">
        <v>23.12357594240931</v>
      </c>
      <c r="I118" s="60">
        <v>11378</v>
      </c>
      <c r="J118" s="61">
        <v>23.41141372162668</v>
      </c>
      <c r="K118" s="62"/>
      <c r="L118" s="65"/>
      <c r="M118" s="100"/>
      <c r="N118" s="100"/>
      <c r="O118" s="100"/>
    </row>
    <row r="119" spans="1:20" ht="11.1" customHeight="1">
      <c r="A119" s="86"/>
      <c r="B119" s="207"/>
      <c r="C119" s="205"/>
      <c r="D119" s="205"/>
      <c r="E119" s="56">
        <v>3</v>
      </c>
      <c r="F119" s="57" t="s">
        <v>79</v>
      </c>
      <c r="G119" s="58">
        <v>71</v>
      </c>
      <c r="H119" s="59">
        <v>33.053282687067338</v>
      </c>
      <c r="I119" s="60">
        <v>15589</v>
      </c>
      <c r="J119" s="61">
        <v>32.146673838128201</v>
      </c>
      <c r="K119" s="62"/>
      <c r="L119" s="67">
        <v>3.0066378048743339</v>
      </c>
      <c r="M119" s="68">
        <v>2.890502367640833</v>
      </c>
      <c r="N119" s="69" t="s">
        <v>147</v>
      </c>
      <c r="O119" s="70">
        <v>0.1236392866521661</v>
      </c>
    </row>
    <row r="120" spans="1:20" ht="11.1" customHeight="1">
      <c r="A120" s="86"/>
      <c r="B120" s="207"/>
      <c r="C120" s="205"/>
      <c r="D120" s="205"/>
      <c r="E120" s="56">
        <v>4</v>
      </c>
      <c r="F120" s="57" t="s">
        <v>80</v>
      </c>
      <c r="G120" s="58">
        <v>69</v>
      </c>
      <c r="H120" s="59">
        <v>33.090666716971988</v>
      </c>
      <c r="I120" s="60">
        <v>13196</v>
      </c>
      <c r="J120" s="61">
        <v>28.417111068563258</v>
      </c>
      <c r="K120" s="62"/>
      <c r="L120" s="71"/>
      <c r="M120" s="72" t="s">
        <v>147</v>
      </c>
      <c r="N120" s="73"/>
      <c r="O120" s="74"/>
      <c r="Q120" s="75"/>
    </row>
    <row r="121" spans="1:20" ht="11.1" customHeight="1">
      <c r="A121" s="86"/>
      <c r="B121" s="207"/>
      <c r="C121" s="205"/>
      <c r="D121" s="205"/>
      <c r="E121" s="56" t="s">
        <v>54</v>
      </c>
      <c r="F121" s="18" t="s">
        <v>55</v>
      </c>
      <c r="G121" s="58">
        <v>13</v>
      </c>
      <c r="H121" s="59">
        <v>6.0607046226436472</v>
      </c>
      <c r="I121" s="60">
        <v>4170</v>
      </c>
      <c r="J121" s="61">
        <v>8.5131563101898831</v>
      </c>
      <c r="K121" s="62"/>
      <c r="L121" s="71"/>
      <c r="M121" s="76"/>
      <c r="N121" s="76"/>
      <c r="O121" s="76"/>
    </row>
    <row r="122" spans="1:20" ht="11.1" customHeight="1">
      <c r="A122" s="105"/>
      <c r="B122" s="208"/>
      <c r="C122" s="206"/>
      <c r="D122" s="206"/>
      <c r="E122" s="106"/>
      <c r="F122" s="79" t="s">
        <v>56</v>
      </c>
      <c r="G122" s="80">
        <v>211</v>
      </c>
      <c r="H122" s="81">
        <v>99.999999999999986</v>
      </c>
      <c r="I122" s="82">
        <v>47880</v>
      </c>
      <c r="J122" s="83">
        <v>100</v>
      </c>
      <c r="K122" s="62"/>
      <c r="L122" s="84"/>
      <c r="M122" s="85"/>
      <c r="N122" s="85"/>
      <c r="O122" s="85"/>
    </row>
    <row r="123" spans="1:20" s="54" customFormat="1" ht="15" customHeight="1">
      <c r="A123" s="209" t="s">
        <v>99</v>
      </c>
      <c r="B123" s="210"/>
      <c r="C123" s="210"/>
      <c r="D123" s="210"/>
      <c r="E123" s="210"/>
      <c r="F123" s="210"/>
      <c r="G123" s="210"/>
      <c r="H123" s="210"/>
      <c r="I123" s="210"/>
      <c r="J123" s="210"/>
      <c r="K123" s="210"/>
      <c r="L123" s="210"/>
      <c r="M123" s="210"/>
      <c r="N123" s="210"/>
      <c r="O123" s="210"/>
      <c r="P123" s="40"/>
      <c r="Q123" s="40"/>
      <c r="R123" s="53"/>
      <c r="S123" s="53"/>
      <c r="T123" s="53"/>
    </row>
    <row r="124" spans="1:20" ht="11.1" customHeight="1">
      <c r="A124" s="55" t="s">
        <v>0</v>
      </c>
      <c r="B124" s="202" t="s">
        <v>100</v>
      </c>
      <c r="C124" s="205" t="s">
        <v>101</v>
      </c>
      <c r="D124" s="205"/>
      <c r="E124" s="56">
        <v>1</v>
      </c>
      <c r="F124" s="57" t="s">
        <v>102</v>
      </c>
      <c r="G124" s="58">
        <v>8</v>
      </c>
      <c r="H124" s="59">
        <v>3.7895174446069522</v>
      </c>
      <c r="I124" s="60">
        <v>3396</v>
      </c>
      <c r="J124" s="61">
        <v>6.8101325931736394</v>
      </c>
      <c r="K124" s="62"/>
      <c r="L124" s="63"/>
      <c r="M124" s="64"/>
      <c r="N124" s="64"/>
      <c r="O124" s="64"/>
    </row>
    <row r="125" spans="1:20" ht="11.1" customHeight="1">
      <c r="A125" s="55"/>
      <c r="B125" s="202"/>
      <c r="C125" s="205"/>
      <c r="D125" s="205"/>
      <c r="E125" s="56">
        <v>2</v>
      </c>
      <c r="F125" s="57" t="s">
        <v>103</v>
      </c>
      <c r="G125" s="58">
        <v>22</v>
      </c>
      <c r="H125" s="59">
        <v>10.5629077025795</v>
      </c>
      <c r="I125" s="60">
        <v>6212</v>
      </c>
      <c r="J125" s="61">
        <v>13.01865418045938</v>
      </c>
      <c r="K125" s="62"/>
      <c r="L125" s="63"/>
      <c r="M125" s="64"/>
      <c r="N125" s="64"/>
      <c r="O125" s="64"/>
    </row>
    <row r="126" spans="1:20" ht="11.1" customHeight="1">
      <c r="A126" s="55"/>
      <c r="B126" s="202"/>
      <c r="C126" s="205"/>
      <c r="D126" s="205"/>
      <c r="E126" s="56">
        <v>3</v>
      </c>
      <c r="F126" s="57" t="s">
        <v>104</v>
      </c>
      <c r="G126" s="58">
        <v>56</v>
      </c>
      <c r="H126" s="59">
        <v>26.679838022367441</v>
      </c>
      <c r="I126" s="60">
        <v>14089</v>
      </c>
      <c r="J126" s="61">
        <v>29.249943802507381</v>
      </c>
      <c r="K126" s="62"/>
      <c r="L126" s="63"/>
      <c r="M126" s="64"/>
      <c r="N126" s="64"/>
      <c r="O126" s="64"/>
    </row>
    <row r="127" spans="1:20" ht="11.1" customHeight="1">
      <c r="A127" s="55"/>
      <c r="B127" s="213"/>
      <c r="C127" s="205"/>
      <c r="D127" s="205"/>
      <c r="E127" s="56">
        <v>4</v>
      </c>
      <c r="F127" s="57" t="s">
        <v>105</v>
      </c>
      <c r="G127" s="58">
        <v>67</v>
      </c>
      <c r="H127" s="59">
        <v>31.857432183842668</v>
      </c>
      <c r="I127" s="60">
        <v>12973</v>
      </c>
      <c r="J127" s="61">
        <v>27.268357484898981</v>
      </c>
      <c r="K127" s="62"/>
      <c r="L127" s="67">
        <v>3.666208305212455</v>
      </c>
      <c r="M127" s="68">
        <v>3.4022326866219981</v>
      </c>
      <c r="N127" s="69" t="s">
        <v>144</v>
      </c>
      <c r="O127" s="70">
        <v>0.2282248414880034</v>
      </c>
    </row>
    <row r="128" spans="1:20" ht="11.1" customHeight="1">
      <c r="A128" s="55"/>
      <c r="B128" s="213"/>
      <c r="C128" s="205"/>
      <c r="D128" s="205"/>
      <c r="E128" s="56">
        <v>5</v>
      </c>
      <c r="F128" s="57" t="s">
        <v>106</v>
      </c>
      <c r="G128" s="58">
        <v>56</v>
      </c>
      <c r="H128" s="59">
        <v>26.124192370488171</v>
      </c>
      <c r="I128" s="60">
        <v>8662</v>
      </c>
      <c r="J128" s="61">
        <v>18.826180743972589</v>
      </c>
      <c r="K128" s="62"/>
      <c r="L128" s="71"/>
      <c r="M128" s="72" t="s">
        <v>19</v>
      </c>
      <c r="N128" s="73"/>
      <c r="O128" s="74"/>
      <c r="Q128" s="75"/>
    </row>
    <row r="129" spans="1:17" ht="11.1" customHeight="1">
      <c r="A129" s="55"/>
      <c r="B129" s="213"/>
      <c r="C129" s="205"/>
      <c r="D129" s="205"/>
      <c r="E129" s="56" t="s">
        <v>54</v>
      </c>
      <c r="F129" s="18" t="s">
        <v>55</v>
      </c>
      <c r="G129" s="58">
        <v>2</v>
      </c>
      <c r="H129" s="59">
        <v>0.98611227611526475</v>
      </c>
      <c r="I129" s="60">
        <v>2436</v>
      </c>
      <c r="J129" s="61">
        <v>4.8267311949880449</v>
      </c>
      <c r="K129" s="62"/>
      <c r="L129" s="71"/>
      <c r="M129" s="76"/>
      <c r="N129" s="76"/>
      <c r="O129" s="77"/>
    </row>
    <row r="130" spans="1:17" ht="11.1" customHeight="1">
      <c r="A130" s="55"/>
      <c r="B130" s="214"/>
      <c r="C130" s="205"/>
      <c r="D130" s="205"/>
      <c r="E130" s="78"/>
      <c r="F130" s="79" t="s">
        <v>56</v>
      </c>
      <c r="G130" s="80">
        <v>211</v>
      </c>
      <c r="H130" s="81">
        <v>100</v>
      </c>
      <c r="I130" s="82">
        <v>47768</v>
      </c>
      <c r="J130" s="83">
        <v>100</v>
      </c>
      <c r="K130" s="62"/>
      <c r="L130" s="84"/>
      <c r="M130" s="85"/>
      <c r="N130" s="85"/>
      <c r="O130" s="85"/>
    </row>
    <row r="131" spans="1:17" ht="11.1" customHeight="1">
      <c r="A131" s="55" t="s">
        <v>1</v>
      </c>
      <c r="B131" s="212" t="s">
        <v>107</v>
      </c>
      <c r="C131" s="204" t="s">
        <v>108</v>
      </c>
      <c r="D131" s="204"/>
      <c r="E131" s="56">
        <v>1</v>
      </c>
      <c r="F131" s="57" t="s">
        <v>102</v>
      </c>
      <c r="G131" s="58">
        <v>12</v>
      </c>
      <c r="H131" s="59">
        <v>5.8973624417698387</v>
      </c>
      <c r="I131" s="60">
        <v>3734</v>
      </c>
      <c r="J131" s="61">
        <v>7.6166213473541324</v>
      </c>
      <c r="K131" s="62"/>
      <c r="L131" s="63"/>
      <c r="M131" s="98"/>
      <c r="N131" s="98"/>
      <c r="O131" s="98"/>
    </row>
    <row r="132" spans="1:17" ht="11.1" customHeight="1">
      <c r="A132" s="86"/>
      <c r="B132" s="202"/>
      <c r="C132" s="205"/>
      <c r="D132" s="205"/>
      <c r="E132" s="56">
        <v>2</v>
      </c>
      <c r="F132" s="57" t="s">
        <v>103</v>
      </c>
      <c r="G132" s="58">
        <v>17</v>
      </c>
      <c r="H132" s="59">
        <v>7.9298003902523231</v>
      </c>
      <c r="I132" s="60">
        <v>5924</v>
      </c>
      <c r="J132" s="61">
        <v>12.57590827797668</v>
      </c>
      <c r="K132" s="62"/>
      <c r="L132" s="65"/>
      <c r="M132" s="100"/>
      <c r="N132" s="100"/>
      <c r="O132" s="100"/>
    </row>
    <row r="133" spans="1:17" ht="11.1" customHeight="1">
      <c r="A133" s="86"/>
      <c r="B133" s="202"/>
      <c r="C133" s="205"/>
      <c r="D133" s="205"/>
      <c r="E133" s="56">
        <v>3</v>
      </c>
      <c r="F133" s="57" t="s">
        <v>104</v>
      </c>
      <c r="G133" s="58">
        <v>56</v>
      </c>
      <c r="H133" s="59">
        <v>27.33760452104827</v>
      </c>
      <c r="I133" s="60">
        <v>12709</v>
      </c>
      <c r="J133" s="61">
        <v>26.41543734694158</v>
      </c>
      <c r="K133" s="62"/>
      <c r="L133" s="65"/>
      <c r="M133" s="100"/>
      <c r="N133" s="100"/>
      <c r="O133" s="100"/>
    </row>
    <row r="134" spans="1:17" ht="11.1" customHeight="1">
      <c r="A134" s="86"/>
      <c r="B134" s="202"/>
      <c r="C134" s="205"/>
      <c r="D134" s="205"/>
      <c r="E134" s="56">
        <v>4</v>
      </c>
      <c r="F134" s="57" t="s">
        <v>105</v>
      </c>
      <c r="G134" s="58">
        <v>59</v>
      </c>
      <c r="H134" s="59">
        <v>28.060293402503351</v>
      </c>
      <c r="I134" s="60">
        <v>13445</v>
      </c>
      <c r="J134" s="61">
        <v>28.217374864480369</v>
      </c>
      <c r="K134" s="62"/>
      <c r="L134" s="67">
        <v>3.691485488350037</v>
      </c>
      <c r="M134" s="68">
        <v>3.4273212975526288</v>
      </c>
      <c r="N134" s="69" t="s">
        <v>144</v>
      </c>
      <c r="O134" s="70">
        <v>0.2221680504060331</v>
      </c>
    </row>
    <row r="135" spans="1:17" ht="11.1" customHeight="1">
      <c r="A135" s="86"/>
      <c r="B135" s="202"/>
      <c r="C135" s="205"/>
      <c r="D135" s="205"/>
      <c r="E135" s="56">
        <v>5</v>
      </c>
      <c r="F135" s="57" t="s">
        <v>106</v>
      </c>
      <c r="G135" s="58">
        <v>64</v>
      </c>
      <c r="H135" s="59">
        <v>30.21163041139647</v>
      </c>
      <c r="I135" s="60">
        <v>9338</v>
      </c>
      <c r="J135" s="61">
        <v>20.071638423399531</v>
      </c>
      <c r="K135" s="62"/>
      <c r="L135" s="71"/>
      <c r="M135" s="72" t="s">
        <v>19</v>
      </c>
      <c r="N135" s="73"/>
      <c r="O135" s="74"/>
      <c r="Q135" s="75"/>
    </row>
    <row r="136" spans="1:17" ht="11.1" customHeight="1">
      <c r="A136" s="86"/>
      <c r="B136" s="202"/>
      <c r="C136" s="205"/>
      <c r="D136" s="205"/>
      <c r="E136" s="56" t="s">
        <v>54</v>
      </c>
      <c r="F136" s="18" t="s">
        <v>55</v>
      </c>
      <c r="G136" s="58">
        <v>1</v>
      </c>
      <c r="H136" s="59">
        <v>0.56330883302973589</v>
      </c>
      <c r="I136" s="60">
        <v>2550</v>
      </c>
      <c r="J136" s="61">
        <v>5.1030197398477108</v>
      </c>
      <c r="K136" s="62"/>
      <c r="L136" s="71"/>
      <c r="M136" s="76"/>
      <c r="N136" s="76"/>
      <c r="O136" s="76"/>
    </row>
    <row r="137" spans="1:17" ht="11.1" customHeight="1">
      <c r="A137" s="86"/>
      <c r="B137" s="203"/>
      <c r="C137" s="206"/>
      <c r="D137" s="206"/>
      <c r="E137" s="87"/>
      <c r="F137" s="88" t="s">
        <v>56</v>
      </c>
      <c r="G137" s="89">
        <v>209</v>
      </c>
      <c r="H137" s="90">
        <v>99.999999999999986</v>
      </c>
      <c r="I137" s="91">
        <v>47700</v>
      </c>
      <c r="J137" s="92">
        <v>100</v>
      </c>
      <c r="K137" s="62"/>
      <c r="L137" s="84"/>
      <c r="M137" s="85"/>
      <c r="N137" s="85"/>
      <c r="O137" s="85"/>
    </row>
    <row r="138" spans="1:17" ht="11.1" customHeight="1">
      <c r="A138" s="55" t="s">
        <v>2</v>
      </c>
      <c r="B138" s="212" t="s">
        <v>109</v>
      </c>
      <c r="C138" s="204" t="s">
        <v>110</v>
      </c>
      <c r="D138" s="204"/>
      <c r="E138" s="56">
        <v>1</v>
      </c>
      <c r="F138" s="57" t="s">
        <v>102</v>
      </c>
      <c r="G138" s="58">
        <v>25</v>
      </c>
      <c r="H138" s="59">
        <v>11.589191254832301</v>
      </c>
      <c r="I138" s="60">
        <v>6323</v>
      </c>
      <c r="J138" s="61">
        <v>13.49816501781144</v>
      </c>
      <c r="K138" s="62"/>
      <c r="L138" s="63"/>
      <c r="M138" s="98"/>
      <c r="N138" s="98"/>
      <c r="O138" s="98"/>
    </row>
    <row r="139" spans="1:17" ht="11.1" customHeight="1">
      <c r="A139" s="86"/>
      <c r="B139" s="202"/>
      <c r="C139" s="205"/>
      <c r="D139" s="205"/>
      <c r="E139" s="56">
        <v>2</v>
      </c>
      <c r="F139" s="57" t="s">
        <v>103</v>
      </c>
      <c r="G139" s="58">
        <v>30</v>
      </c>
      <c r="H139" s="59">
        <v>14.01531009272311</v>
      </c>
      <c r="I139" s="60">
        <v>8668</v>
      </c>
      <c r="J139" s="61">
        <v>18.008132048425718</v>
      </c>
      <c r="K139" s="62"/>
      <c r="L139" s="65"/>
      <c r="M139" s="100"/>
      <c r="N139" s="100"/>
      <c r="O139" s="100"/>
    </row>
    <row r="140" spans="1:17" ht="11.1" customHeight="1">
      <c r="A140" s="86"/>
      <c r="B140" s="202"/>
      <c r="C140" s="205"/>
      <c r="D140" s="205"/>
      <c r="E140" s="56">
        <v>3</v>
      </c>
      <c r="F140" s="57" t="s">
        <v>104</v>
      </c>
      <c r="G140" s="58">
        <v>55</v>
      </c>
      <c r="H140" s="59">
        <v>26.71713257615696</v>
      </c>
      <c r="I140" s="60">
        <v>13580</v>
      </c>
      <c r="J140" s="61">
        <v>28.111966249067141</v>
      </c>
      <c r="K140" s="62"/>
      <c r="L140" s="65"/>
      <c r="M140" s="100"/>
      <c r="N140" s="100"/>
      <c r="O140" s="100"/>
    </row>
    <row r="141" spans="1:17" ht="11.1" customHeight="1">
      <c r="A141" s="86"/>
      <c r="B141" s="202"/>
      <c r="C141" s="205"/>
      <c r="D141" s="205"/>
      <c r="E141" s="56">
        <v>4</v>
      </c>
      <c r="F141" s="57" t="s">
        <v>105</v>
      </c>
      <c r="G141" s="58">
        <v>51</v>
      </c>
      <c r="H141" s="59">
        <v>23.96853397492055</v>
      </c>
      <c r="I141" s="60">
        <v>9645</v>
      </c>
      <c r="J141" s="61">
        <v>20.159523372507959</v>
      </c>
      <c r="K141" s="62"/>
      <c r="L141" s="67">
        <v>3.2757072589898462</v>
      </c>
      <c r="M141" s="68">
        <v>3.0175224248991408</v>
      </c>
      <c r="N141" s="69" t="s">
        <v>144</v>
      </c>
      <c r="O141" s="70">
        <v>0.20668531119985231</v>
      </c>
    </row>
    <row r="142" spans="1:17" ht="11.1" customHeight="1">
      <c r="A142" s="86"/>
      <c r="B142" s="202"/>
      <c r="C142" s="205"/>
      <c r="D142" s="205"/>
      <c r="E142" s="56">
        <v>5</v>
      </c>
      <c r="F142" s="57" t="s">
        <v>106</v>
      </c>
      <c r="G142" s="58">
        <v>42</v>
      </c>
      <c r="H142" s="59">
        <v>19.86838481185287</v>
      </c>
      <c r="I142" s="60">
        <v>6193</v>
      </c>
      <c r="J142" s="61">
        <v>13.23739512466482</v>
      </c>
      <c r="K142" s="62"/>
      <c r="L142" s="71"/>
      <c r="M142" s="72" t="s">
        <v>19</v>
      </c>
      <c r="N142" s="73"/>
      <c r="O142" s="74"/>
      <c r="Q142" s="75"/>
    </row>
    <row r="143" spans="1:17" ht="11.1" customHeight="1">
      <c r="A143" s="86"/>
      <c r="B143" s="202"/>
      <c r="C143" s="205"/>
      <c r="D143" s="205"/>
      <c r="E143" s="56" t="s">
        <v>54</v>
      </c>
      <c r="F143" s="18" t="s">
        <v>55</v>
      </c>
      <c r="G143" s="58">
        <v>8</v>
      </c>
      <c r="H143" s="59">
        <v>3.8414472895142082</v>
      </c>
      <c r="I143" s="60">
        <v>3285</v>
      </c>
      <c r="J143" s="61">
        <v>6.9848181875229116</v>
      </c>
      <c r="K143" s="62"/>
      <c r="L143" s="71"/>
      <c r="M143" s="76"/>
      <c r="N143" s="76"/>
      <c r="O143" s="76"/>
    </row>
    <row r="144" spans="1:17" ht="11.1" customHeight="1">
      <c r="A144" s="86"/>
      <c r="B144" s="203"/>
      <c r="C144" s="206"/>
      <c r="D144" s="206"/>
      <c r="E144" s="87"/>
      <c r="F144" s="88" t="s">
        <v>56</v>
      </c>
      <c r="G144" s="89">
        <v>211</v>
      </c>
      <c r="H144" s="90">
        <v>100</v>
      </c>
      <c r="I144" s="91">
        <v>47694</v>
      </c>
      <c r="J144" s="92">
        <v>100</v>
      </c>
      <c r="K144" s="62"/>
      <c r="L144" s="84"/>
      <c r="M144" s="85"/>
      <c r="N144" s="85"/>
      <c r="O144" s="85"/>
    </row>
    <row r="145" spans="1:20" ht="11.1" customHeight="1">
      <c r="A145" s="55" t="s">
        <v>3</v>
      </c>
      <c r="B145" s="212" t="s">
        <v>111</v>
      </c>
      <c r="C145" s="204" t="s">
        <v>112</v>
      </c>
      <c r="D145" s="204"/>
      <c r="E145" s="56">
        <v>1</v>
      </c>
      <c r="F145" s="57" t="s">
        <v>102</v>
      </c>
      <c r="G145" s="58">
        <v>26</v>
      </c>
      <c r="H145" s="59">
        <v>12.328270750048659</v>
      </c>
      <c r="I145" s="60">
        <v>6840</v>
      </c>
      <c r="J145" s="61">
        <v>14.95815596644486</v>
      </c>
      <c r="K145" s="62"/>
      <c r="L145" s="63"/>
      <c r="M145" s="98"/>
      <c r="N145" s="98"/>
      <c r="O145" s="98"/>
    </row>
    <row r="146" spans="1:20" ht="11.1" customHeight="1">
      <c r="A146" s="86"/>
      <c r="B146" s="202"/>
      <c r="C146" s="205"/>
      <c r="D146" s="205"/>
      <c r="E146" s="56">
        <v>2</v>
      </c>
      <c r="F146" s="57" t="s">
        <v>103</v>
      </c>
      <c r="G146" s="58">
        <v>46</v>
      </c>
      <c r="H146" s="59">
        <v>21.38662560230798</v>
      </c>
      <c r="I146" s="60">
        <v>8880</v>
      </c>
      <c r="J146" s="61">
        <v>18.736253189737379</v>
      </c>
      <c r="K146" s="62"/>
      <c r="L146" s="65"/>
      <c r="M146" s="100"/>
      <c r="N146" s="100"/>
      <c r="O146" s="100"/>
    </row>
    <row r="147" spans="1:20" ht="11.1" customHeight="1">
      <c r="A147" s="86"/>
      <c r="B147" s="202"/>
      <c r="C147" s="205"/>
      <c r="D147" s="205"/>
      <c r="E147" s="56">
        <v>3</v>
      </c>
      <c r="F147" s="57" t="s">
        <v>104</v>
      </c>
      <c r="G147" s="58">
        <v>52</v>
      </c>
      <c r="H147" s="59">
        <v>24.91447497489828</v>
      </c>
      <c r="I147" s="60">
        <v>13330</v>
      </c>
      <c r="J147" s="61">
        <v>27.318146100857941</v>
      </c>
      <c r="K147" s="62"/>
      <c r="L147" s="65"/>
      <c r="M147" s="100"/>
      <c r="N147" s="100"/>
      <c r="O147" s="100"/>
    </row>
    <row r="148" spans="1:20" ht="11.1" customHeight="1">
      <c r="A148" s="86"/>
      <c r="B148" s="202"/>
      <c r="C148" s="205"/>
      <c r="D148" s="205"/>
      <c r="E148" s="56">
        <v>4</v>
      </c>
      <c r="F148" s="57" t="s">
        <v>105</v>
      </c>
      <c r="G148" s="58">
        <v>39</v>
      </c>
      <c r="H148" s="59">
        <v>18.569443017566211</v>
      </c>
      <c r="I148" s="60">
        <v>9392</v>
      </c>
      <c r="J148" s="61">
        <v>19.264462609747191</v>
      </c>
      <c r="K148" s="62"/>
      <c r="L148" s="67">
        <v>3.1071055846758791</v>
      </c>
      <c r="M148" s="68">
        <v>2.9393987733554652</v>
      </c>
      <c r="N148" s="69" t="s">
        <v>147</v>
      </c>
      <c r="O148" s="70">
        <v>0.13361907870025549</v>
      </c>
    </row>
    <row r="149" spans="1:20" ht="11.1" customHeight="1">
      <c r="A149" s="86"/>
      <c r="B149" s="202"/>
      <c r="C149" s="205"/>
      <c r="D149" s="205"/>
      <c r="E149" s="56">
        <v>5</v>
      </c>
      <c r="F149" s="57" t="s">
        <v>106</v>
      </c>
      <c r="G149" s="58">
        <v>40</v>
      </c>
      <c r="H149" s="59">
        <v>18.882272535737609</v>
      </c>
      <c r="I149" s="60">
        <v>5613</v>
      </c>
      <c r="J149" s="61">
        <v>11.90100075729872</v>
      </c>
      <c r="K149" s="62"/>
      <c r="L149" s="71"/>
      <c r="M149" s="72" t="s">
        <v>147</v>
      </c>
      <c r="N149" s="73"/>
      <c r="O149" s="74"/>
      <c r="Q149" s="75"/>
    </row>
    <row r="150" spans="1:20" ht="11.1" customHeight="1">
      <c r="A150" s="86"/>
      <c r="B150" s="202"/>
      <c r="C150" s="205"/>
      <c r="D150" s="205"/>
      <c r="E150" s="56" t="s">
        <v>54</v>
      </c>
      <c r="F150" s="18" t="s">
        <v>55</v>
      </c>
      <c r="G150" s="58">
        <v>8</v>
      </c>
      <c r="H150" s="59">
        <v>3.918913119441263</v>
      </c>
      <c r="I150" s="60">
        <v>3587</v>
      </c>
      <c r="J150" s="61">
        <v>7.8219813759139196</v>
      </c>
      <c r="K150" s="62"/>
      <c r="L150" s="71"/>
      <c r="M150" s="76"/>
      <c r="N150" s="76"/>
      <c r="O150" s="76"/>
    </row>
    <row r="151" spans="1:20" ht="11.1" customHeight="1">
      <c r="A151" s="86"/>
      <c r="B151" s="203"/>
      <c r="C151" s="206"/>
      <c r="D151" s="206"/>
      <c r="E151" s="87"/>
      <c r="F151" s="88" t="s">
        <v>56</v>
      </c>
      <c r="G151" s="89">
        <v>211</v>
      </c>
      <c r="H151" s="90">
        <v>100</v>
      </c>
      <c r="I151" s="91">
        <v>47642</v>
      </c>
      <c r="J151" s="92">
        <v>100</v>
      </c>
      <c r="K151" s="62"/>
      <c r="L151" s="84"/>
      <c r="M151" s="85"/>
      <c r="N151" s="85"/>
      <c r="O151" s="85"/>
    </row>
    <row r="152" spans="1:20" ht="11.1" customHeight="1">
      <c r="A152" s="55" t="s">
        <v>4</v>
      </c>
      <c r="B152" s="202" t="s">
        <v>113</v>
      </c>
      <c r="C152" s="204" t="s">
        <v>114</v>
      </c>
      <c r="D152" s="204"/>
      <c r="E152" s="56">
        <v>1</v>
      </c>
      <c r="F152" s="57" t="s">
        <v>102</v>
      </c>
      <c r="G152" s="58">
        <v>23</v>
      </c>
      <c r="H152" s="59">
        <v>10.778645877865831</v>
      </c>
      <c r="I152" s="60">
        <v>4999</v>
      </c>
      <c r="J152" s="61">
        <v>10.578308018915971</v>
      </c>
      <c r="K152" s="62"/>
      <c r="L152" s="63"/>
      <c r="M152" s="98"/>
      <c r="N152" s="98"/>
      <c r="O152" s="98"/>
    </row>
    <row r="153" spans="1:20" ht="11.1" customHeight="1">
      <c r="A153" s="55"/>
      <c r="B153" s="202"/>
      <c r="C153" s="205"/>
      <c r="D153" s="205"/>
      <c r="E153" s="56">
        <v>2</v>
      </c>
      <c r="F153" s="57" t="s">
        <v>103</v>
      </c>
      <c r="G153" s="58">
        <v>25</v>
      </c>
      <c r="H153" s="59">
        <v>12.05455093388526</v>
      </c>
      <c r="I153" s="60">
        <v>7858</v>
      </c>
      <c r="J153" s="61">
        <v>16.506620678253331</v>
      </c>
      <c r="K153" s="62"/>
      <c r="L153" s="65"/>
      <c r="M153" s="100"/>
      <c r="N153" s="100"/>
      <c r="O153" s="100"/>
    </row>
    <row r="154" spans="1:20" ht="11.1" customHeight="1">
      <c r="A154" s="55"/>
      <c r="B154" s="202"/>
      <c r="C154" s="205"/>
      <c r="D154" s="205"/>
      <c r="E154" s="56">
        <v>3</v>
      </c>
      <c r="F154" s="57" t="s">
        <v>104</v>
      </c>
      <c r="G154" s="58">
        <v>61</v>
      </c>
      <c r="H154" s="59">
        <v>29.153371918862231</v>
      </c>
      <c r="I154" s="60">
        <v>14502</v>
      </c>
      <c r="J154" s="61">
        <v>30.11608089059521</v>
      </c>
      <c r="K154" s="62"/>
      <c r="L154" s="65"/>
      <c r="M154" s="100"/>
      <c r="N154" s="100"/>
      <c r="O154" s="100"/>
    </row>
    <row r="155" spans="1:20" ht="11.1" customHeight="1">
      <c r="A155" s="86"/>
      <c r="B155" s="207"/>
      <c r="C155" s="205"/>
      <c r="D155" s="205"/>
      <c r="E155" s="56">
        <v>4</v>
      </c>
      <c r="F155" s="57" t="s">
        <v>105</v>
      </c>
      <c r="G155" s="58">
        <v>50</v>
      </c>
      <c r="H155" s="59">
        <v>23.901350442534461</v>
      </c>
      <c r="I155" s="60">
        <v>10712</v>
      </c>
      <c r="J155" s="61">
        <v>22.34358368931986</v>
      </c>
      <c r="K155" s="62"/>
      <c r="L155" s="67">
        <v>3.3300652554313221</v>
      </c>
      <c r="M155" s="68">
        <v>3.1361673690784539</v>
      </c>
      <c r="N155" s="69" t="s">
        <v>145</v>
      </c>
      <c r="O155" s="70">
        <v>0.161041509643782</v>
      </c>
    </row>
    <row r="156" spans="1:20" ht="11.1" customHeight="1">
      <c r="A156" s="86"/>
      <c r="B156" s="207"/>
      <c r="C156" s="205"/>
      <c r="D156" s="205"/>
      <c r="E156" s="56">
        <v>5</v>
      </c>
      <c r="F156" s="57" t="s">
        <v>106</v>
      </c>
      <c r="G156" s="58">
        <v>44</v>
      </c>
      <c r="H156" s="59">
        <v>20.814261027964079</v>
      </c>
      <c r="I156" s="60">
        <v>6582</v>
      </c>
      <c r="J156" s="61">
        <v>14.030782906076491</v>
      </c>
      <c r="K156" s="62"/>
      <c r="L156" s="71"/>
      <c r="M156" s="72" t="s">
        <v>19</v>
      </c>
      <c r="N156" s="73"/>
      <c r="O156" s="74"/>
      <c r="Q156" s="75"/>
    </row>
    <row r="157" spans="1:20" ht="11.1" customHeight="1">
      <c r="A157" s="86"/>
      <c r="B157" s="207"/>
      <c r="C157" s="205"/>
      <c r="D157" s="205"/>
      <c r="E157" s="56" t="s">
        <v>54</v>
      </c>
      <c r="F157" s="18" t="s">
        <v>55</v>
      </c>
      <c r="G157" s="58">
        <v>7</v>
      </c>
      <c r="H157" s="59">
        <v>3.2978197988881228</v>
      </c>
      <c r="I157" s="60">
        <v>3074</v>
      </c>
      <c r="J157" s="61">
        <v>6.4246238168391301</v>
      </c>
      <c r="K157" s="62"/>
      <c r="L157" s="71"/>
      <c r="M157" s="76"/>
      <c r="N157" s="76"/>
      <c r="O157" s="76"/>
    </row>
    <row r="158" spans="1:20" ht="11.1" customHeight="1">
      <c r="A158" s="105"/>
      <c r="B158" s="208"/>
      <c r="C158" s="206"/>
      <c r="D158" s="206"/>
      <c r="E158" s="106"/>
      <c r="F158" s="79" t="s">
        <v>56</v>
      </c>
      <c r="G158" s="80">
        <v>210</v>
      </c>
      <c r="H158" s="81">
        <v>99.999999999999986</v>
      </c>
      <c r="I158" s="82">
        <v>47727</v>
      </c>
      <c r="J158" s="83">
        <v>100</v>
      </c>
      <c r="K158" s="62"/>
      <c r="L158" s="84"/>
      <c r="M158" s="85"/>
      <c r="N158" s="85"/>
      <c r="O158" s="85"/>
    </row>
    <row r="159" spans="1:20" s="54" customFormat="1" ht="15" customHeight="1">
      <c r="A159" s="209" t="s">
        <v>115</v>
      </c>
      <c r="B159" s="210"/>
      <c r="C159" s="210"/>
      <c r="D159" s="210"/>
      <c r="E159" s="210"/>
      <c r="F159" s="210"/>
      <c r="G159" s="210"/>
      <c r="H159" s="210"/>
      <c r="I159" s="210"/>
      <c r="J159" s="210"/>
      <c r="K159" s="210"/>
      <c r="L159" s="210"/>
      <c r="M159" s="210"/>
      <c r="N159" s="210"/>
      <c r="O159" s="210"/>
      <c r="P159" s="40"/>
      <c r="Q159" s="40"/>
      <c r="R159" s="53"/>
      <c r="S159" s="53"/>
      <c r="T159" s="53"/>
    </row>
    <row r="160" spans="1:20" ht="11.1" customHeight="1">
      <c r="A160" s="55" t="s">
        <v>0</v>
      </c>
      <c r="B160" s="202" t="s">
        <v>51</v>
      </c>
      <c r="C160" s="205" t="s">
        <v>116</v>
      </c>
      <c r="D160" s="205"/>
      <c r="E160" s="56">
        <v>1</v>
      </c>
      <c r="F160" s="57" t="s">
        <v>77</v>
      </c>
      <c r="G160" s="58">
        <v>22</v>
      </c>
      <c r="H160" s="59">
        <v>10.252186508003611</v>
      </c>
      <c r="I160" s="60">
        <v>7154</v>
      </c>
      <c r="J160" s="61">
        <v>14.632664309205911</v>
      </c>
      <c r="K160" s="62"/>
      <c r="L160" s="63"/>
      <c r="M160" s="64"/>
      <c r="N160" s="64"/>
      <c r="O160" s="64"/>
    </row>
    <row r="161" spans="1:17" ht="11.1" customHeight="1">
      <c r="A161" s="55"/>
      <c r="B161" s="202"/>
      <c r="C161" s="205"/>
      <c r="D161" s="205"/>
      <c r="E161" s="56">
        <v>2</v>
      </c>
      <c r="F161" s="57" t="s">
        <v>78</v>
      </c>
      <c r="G161" s="58">
        <v>50</v>
      </c>
      <c r="H161" s="59">
        <v>23.721501194021648</v>
      </c>
      <c r="I161" s="60">
        <v>13030</v>
      </c>
      <c r="J161" s="61">
        <v>27.243532687826139</v>
      </c>
      <c r="K161" s="62"/>
      <c r="L161" s="63"/>
      <c r="M161" s="64"/>
      <c r="N161" s="64"/>
      <c r="O161" s="64"/>
    </row>
    <row r="162" spans="1:17" ht="11.1" customHeight="1">
      <c r="A162" s="55"/>
      <c r="B162" s="213"/>
      <c r="C162" s="205"/>
      <c r="D162" s="205"/>
      <c r="E162" s="56">
        <v>3</v>
      </c>
      <c r="F162" s="57" t="s">
        <v>79</v>
      </c>
      <c r="G162" s="58">
        <v>79</v>
      </c>
      <c r="H162" s="59">
        <v>37.308452986104278</v>
      </c>
      <c r="I162" s="60">
        <v>14615</v>
      </c>
      <c r="J162" s="61">
        <v>30.976355040131509</v>
      </c>
      <c r="K162" s="62"/>
      <c r="L162" s="67">
        <v>2.8158791364836349</v>
      </c>
      <c r="M162" s="68">
        <v>2.5968696240777089</v>
      </c>
      <c r="N162" s="69" t="s">
        <v>144</v>
      </c>
      <c r="O162" s="70">
        <v>0.22156870008339871</v>
      </c>
    </row>
    <row r="163" spans="1:17" ht="11.1" customHeight="1">
      <c r="A163" s="55"/>
      <c r="B163" s="213"/>
      <c r="C163" s="205"/>
      <c r="D163" s="205"/>
      <c r="E163" s="56">
        <v>4</v>
      </c>
      <c r="F163" s="57" t="s">
        <v>80</v>
      </c>
      <c r="G163" s="58">
        <v>55</v>
      </c>
      <c r="H163" s="59">
        <v>26.265346614092191</v>
      </c>
      <c r="I163" s="60">
        <v>8799</v>
      </c>
      <c r="J163" s="61">
        <v>19.342311364871339</v>
      </c>
      <c r="K163" s="62"/>
      <c r="L163" s="71"/>
      <c r="M163" s="72" t="s">
        <v>19</v>
      </c>
      <c r="N163" s="73"/>
      <c r="O163" s="74"/>
      <c r="Q163" s="75"/>
    </row>
    <row r="164" spans="1:17" ht="11.1" customHeight="1">
      <c r="A164" s="55"/>
      <c r="B164" s="213"/>
      <c r="C164" s="205"/>
      <c r="D164" s="205"/>
      <c r="E164" s="56" t="s">
        <v>54</v>
      </c>
      <c r="F164" s="18" t="s">
        <v>55</v>
      </c>
      <c r="G164" s="58">
        <v>5</v>
      </c>
      <c r="H164" s="59">
        <v>2.4525126977782641</v>
      </c>
      <c r="I164" s="60">
        <v>3996</v>
      </c>
      <c r="J164" s="61">
        <v>7.8051365979650917</v>
      </c>
      <c r="K164" s="62"/>
      <c r="L164" s="71"/>
      <c r="M164" s="76"/>
      <c r="N164" s="76"/>
      <c r="O164" s="76"/>
    </row>
    <row r="165" spans="1:17" ht="11.1" customHeight="1">
      <c r="A165" s="55"/>
      <c r="B165" s="214"/>
      <c r="C165" s="205"/>
      <c r="D165" s="205"/>
      <c r="E165" s="78"/>
      <c r="F165" s="79" t="s">
        <v>56</v>
      </c>
      <c r="G165" s="80">
        <v>211</v>
      </c>
      <c r="H165" s="81">
        <v>100</v>
      </c>
      <c r="I165" s="82">
        <v>47594</v>
      </c>
      <c r="J165" s="83">
        <v>100</v>
      </c>
      <c r="K165" s="62"/>
      <c r="L165" s="84"/>
      <c r="M165" s="85"/>
      <c r="N165" s="85"/>
      <c r="O165" s="85"/>
    </row>
    <row r="166" spans="1:17" ht="11.1" customHeight="1">
      <c r="A166" s="55" t="s">
        <v>1</v>
      </c>
      <c r="B166" s="212" t="s">
        <v>57</v>
      </c>
      <c r="C166" s="204" t="s">
        <v>117</v>
      </c>
      <c r="D166" s="204"/>
      <c r="E166" s="56">
        <v>1</v>
      </c>
      <c r="F166" s="57" t="s">
        <v>77</v>
      </c>
      <c r="G166" s="58">
        <v>36</v>
      </c>
      <c r="H166" s="59">
        <v>17.120319540766999</v>
      </c>
      <c r="I166" s="60">
        <v>9792</v>
      </c>
      <c r="J166" s="61">
        <v>19.893502926029019</v>
      </c>
      <c r="K166" s="62"/>
      <c r="L166" s="63"/>
      <c r="M166" s="98"/>
      <c r="N166" s="98"/>
      <c r="O166" s="98"/>
    </row>
    <row r="167" spans="1:17" ht="11.1" customHeight="1">
      <c r="A167" s="86"/>
      <c r="B167" s="202"/>
      <c r="C167" s="205"/>
      <c r="D167" s="205"/>
      <c r="E167" s="56">
        <v>2</v>
      </c>
      <c r="F167" s="57" t="s">
        <v>78</v>
      </c>
      <c r="G167" s="58">
        <v>57</v>
      </c>
      <c r="H167" s="59">
        <v>27.21192976802519</v>
      </c>
      <c r="I167" s="60">
        <v>11905</v>
      </c>
      <c r="J167" s="61">
        <v>25.031172420791311</v>
      </c>
      <c r="K167" s="62"/>
      <c r="L167" s="65"/>
      <c r="M167" s="100"/>
      <c r="N167" s="100"/>
      <c r="O167" s="100"/>
    </row>
    <row r="168" spans="1:17" ht="11.1" customHeight="1">
      <c r="A168" s="86"/>
      <c r="B168" s="202"/>
      <c r="C168" s="205"/>
      <c r="D168" s="205"/>
      <c r="E168" s="56">
        <v>3</v>
      </c>
      <c r="F168" s="57" t="s">
        <v>79</v>
      </c>
      <c r="G168" s="58">
        <v>40</v>
      </c>
      <c r="H168" s="59">
        <v>19.266722215766361</v>
      </c>
      <c r="I168" s="60">
        <v>10120</v>
      </c>
      <c r="J168" s="61">
        <v>21.639881656572459</v>
      </c>
      <c r="K168" s="62"/>
      <c r="L168" s="67">
        <v>2.4429492271694708</v>
      </c>
      <c r="M168" s="68">
        <v>2.3413212898042</v>
      </c>
      <c r="N168" s="69" t="s">
        <v>147</v>
      </c>
      <c r="O168" s="70">
        <v>9.9329029334221761E-2</v>
      </c>
    </row>
    <row r="169" spans="1:17" ht="11.1" customHeight="1">
      <c r="A169" s="86"/>
      <c r="B169" s="202"/>
      <c r="C169" s="205"/>
      <c r="D169" s="205"/>
      <c r="E169" s="56">
        <v>4</v>
      </c>
      <c r="F169" s="57" t="s">
        <v>80</v>
      </c>
      <c r="G169" s="58">
        <v>34</v>
      </c>
      <c r="H169" s="59">
        <v>16.7141066076267</v>
      </c>
      <c r="I169" s="60">
        <v>5643</v>
      </c>
      <c r="J169" s="61">
        <v>12.644716298688049</v>
      </c>
      <c r="K169" s="62"/>
      <c r="L169" s="71"/>
      <c r="M169" s="72" t="s">
        <v>147</v>
      </c>
      <c r="N169" s="73"/>
      <c r="O169" s="74"/>
      <c r="Q169" s="75"/>
    </row>
    <row r="170" spans="1:17" ht="11.1" customHeight="1">
      <c r="A170" s="86"/>
      <c r="B170" s="202"/>
      <c r="C170" s="205"/>
      <c r="D170" s="205"/>
      <c r="E170" s="56" t="s">
        <v>54</v>
      </c>
      <c r="F170" s="18" t="s">
        <v>55</v>
      </c>
      <c r="G170" s="58">
        <v>42</v>
      </c>
      <c r="H170" s="59">
        <v>19.68692186781475</v>
      </c>
      <c r="I170" s="60">
        <v>10051</v>
      </c>
      <c r="J170" s="61">
        <v>20.790726697919158</v>
      </c>
      <c r="K170" s="62"/>
      <c r="L170" s="71"/>
      <c r="M170" s="76"/>
      <c r="N170" s="76"/>
      <c r="O170" s="76"/>
    </row>
    <row r="171" spans="1:17" ht="11.1" customHeight="1">
      <c r="A171" s="86"/>
      <c r="B171" s="203"/>
      <c r="C171" s="206"/>
      <c r="D171" s="206"/>
      <c r="E171" s="87"/>
      <c r="F171" s="88" t="s">
        <v>56</v>
      </c>
      <c r="G171" s="89">
        <v>209</v>
      </c>
      <c r="H171" s="90">
        <v>100</v>
      </c>
      <c r="I171" s="91">
        <v>47511</v>
      </c>
      <c r="J171" s="92">
        <v>100</v>
      </c>
      <c r="K171" s="62"/>
      <c r="L171" s="84"/>
      <c r="M171" s="85"/>
      <c r="N171" s="85"/>
      <c r="O171" s="85"/>
    </row>
    <row r="172" spans="1:17" ht="11.1" customHeight="1">
      <c r="A172" s="55" t="s">
        <v>2</v>
      </c>
      <c r="B172" s="212" t="s">
        <v>59</v>
      </c>
      <c r="C172" s="204" t="s">
        <v>118</v>
      </c>
      <c r="D172" s="204"/>
      <c r="E172" s="56">
        <v>1</v>
      </c>
      <c r="F172" s="57" t="s">
        <v>77</v>
      </c>
      <c r="G172" s="58">
        <v>44</v>
      </c>
      <c r="H172" s="59">
        <v>20.61822889594788</v>
      </c>
      <c r="I172" s="60">
        <v>11627</v>
      </c>
      <c r="J172" s="61">
        <v>23.85933075987111</v>
      </c>
      <c r="K172" s="62"/>
      <c r="L172" s="63"/>
      <c r="M172" s="98"/>
      <c r="N172" s="98"/>
      <c r="O172" s="98"/>
    </row>
    <row r="173" spans="1:17" ht="11.1" customHeight="1">
      <c r="A173" s="86"/>
      <c r="B173" s="202"/>
      <c r="C173" s="205"/>
      <c r="D173" s="205"/>
      <c r="E173" s="56">
        <v>2</v>
      </c>
      <c r="F173" s="57" t="s">
        <v>78</v>
      </c>
      <c r="G173" s="58">
        <v>51</v>
      </c>
      <c r="H173" s="59">
        <v>24.123800120072062</v>
      </c>
      <c r="I173" s="60">
        <v>11486</v>
      </c>
      <c r="J173" s="61">
        <v>24.242593015829701</v>
      </c>
      <c r="K173" s="62"/>
      <c r="L173" s="65"/>
      <c r="M173" s="100"/>
      <c r="N173" s="100"/>
      <c r="O173" s="100"/>
    </row>
    <row r="174" spans="1:17" ht="11.1" customHeight="1">
      <c r="A174" s="86"/>
      <c r="B174" s="202"/>
      <c r="C174" s="205"/>
      <c r="D174" s="205"/>
      <c r="E174" s="56">
        <v>3</v>
      </c>
      <c r="F174" s="57" t="s">
        <v>79</v>
      </c>
      <c r="G174" s="58">
        <v>32</v>
      </c>
      <c r="H174" s="59">
        <v>15.52818588756317</v>
      </c>
      <c r="I174" s="60">
        <v>7875</v>
      </c>
      <c r="J174" s="61">
        <v>16.622391574118581</v>
      </c>
      <c r="K174" s="62"/>
      <c r="L174" s="67">
        <v>2.3241146588279871</v>
      </c>
      <c r="M174" s="68">
        <v>2.1554707134822628</v>
      </c>
      <c r="N174" s="69" t="s">
        <v>147</v>
      </c>
      <c r="O174" s="70">
        <v>0.16620671579889679</v>
      </c>
    </row>
    <row r="175" spans="1:17" ht="11.1" customHeight="1">
      <c r="A175" s="86"/>
      <c r="B175" s="202"/>
      <c r="C175" s="205"/>
      <c r="D175" s="205"/>
      <c r="E175" s="56">
        <v>4</v>
      </c>
      <c r="F175" s="57" t="s">
        <v>80</v>
      </c>
      <c r="G175" s="58">
        <v>30</v>
      </c>
      <c r="H175" s="59">
        <v>14.693429523124809</v>
      </c>
      <c r="I175" s="60">
        <v>4302</v>
      </c>
      <c r="J175" s="61">
        <v>9.3789102722785955</v>
      </c>
      <c r="K175" s="62"/>
      <c r="L175" s="71"/>
      <c r="M175" s="72" t="s">
        <v>147</v>
      </c>
      <c r="N175" s="73"/>
      <c r="O175" s="74"/>
      <c r="Q175" s="75"/>
    </row>
    <row r="176" spans="1:17" ht="11.1" customHeight="1">
      <c r="A176" s="86"/>
      <c r="B176" s="202"/>
      <c r="C176" s="205"/>
      <c r="D176" s="205"/>
      <c r="E176" s="56" t="s">
        <v>54</v>
      </c>
      <c r="F176" s="18" t="s">
        <v>55</v>
      </c>
      <c r="G176" s="58">
        <v>53</v>
      </c>
      <c r="H176" s="59">
        <v>25.036355573292081</v>
      </c>
      <c r="I176" s="60">
        <v>12183</v>
      </c>
      <c r="J176" s="61">
        <v>25.89677437790202</v>
      </c>
      <c r="K176" s="62"/>
      <c r="L176" s="71"/>
      <c r="M176" s="76"/>
      <c r="N176" s="76"/>
      <c r="O176" s="76"/>
    </row>
    <row r="177" spans="1:17" ht="11.1" customHeight="1">
      <c r="A177" s="86"/>
      <c r="B177" s="203"/>
      <c r="C177" s="206"/>
      <c r="D177" s="206"/>
      <c r="E177" s="87"/>
      <c r="F177" s="88" t="s">
        <v>56</v>
      </c>
      <c r="G177" s="89">
        <v>210</v>
      </c>
      <c r="H177" s="90">
        <v>100</v>
      </c>
      <c r="I177" s="91">
        <v>47473</v>
      </c>
      <c r="J177" s="92">
        <v>100</v>
      </c>
      <c r="K177" s="62"/>
      <c r="L177" s="84"/>
      <c r="M177" s="85"/>
      <c r="N177" s="85"/>
      <c r="O177" s="85"/>
    </row>
    <row r="178" spans="1:17" ht="11.1" customHeight="1">
      <c r="A178" s="55" t="s">
        <v>3</v>
      </c>
      <c r="B178" s="212" t="s">
        <v>119</v>
      </c>
      <c r="C178" s="204" t="s">
        <v>120</v>
      </c>
      <c r="D178" s="204"/>
      <c r="E178" s="56">
        <v>1</v>
      </c>
      <c r="F178" s="57" t="s">
        <v>77</v>
      </c>
      <c r="G178" s="58">
        <v>44</v>
      </c>
      <c r="H178" s="59">
        <v>20.697278740926901</v>
      </c>
      <c r="I178" s="60">
        <v>10790</v>
      </c>
      <c r="J178" s="61">
        <v>22.07583164439496</v>
      </c>
      <c r="K178" s="62"/>
      <c r="L178" s="63"/>
      <c r="M178" s="98"/>
      <c r="N178" s="98"/>
      <c r="O178" s="98"/>
    </row>
    <row r="179" spans="1:17" ht="11.1" customHeight="1">
      <c r="A179" s="86"/>
      <c r="B179" s="202"/>
      <c r="C179" s="205"/>
      <c r="D179" s="205"/>
      <c r="E179" s="56">
        <v>2</v>
      </c>
      <c r="F179" s="57" t="s">
        <v>78</v>
      </c>
      <c r="G179" s="58">
        <v>40</v>
      </c>
      <c r="H179" s="59">
        <v>19.41682060159879</v>
      </c>
      <c r="I179" s="60">
        <v>10992</v>
      </c>
      <c r="J179" s="61">
        <v>23.373977106148171</v>
      </c>
      <c r="K179" s="62"/>
      <c r="L179" s="65"/>
      <c r="M179" s="100"/>
      <c r="N179" s="100"/>
      <c r="O179" s="100"/>
    </row>
    <row r="180" spans="1:17" ht="11.1" customHeight="1">
      <c r="A180" s="86"/>
      <c r="B180" s="202"/>
      <c r="C180" s="205"/>
      <c r="D180" s="205"/>
      <c r="E180" s="56">
        <v>3</v>
      </c>
      <c r="F180" s="57" t="s">
        <v>79</v>
      </c>
      <c r="G180" s="58">
        <v>31</v>
      </c>
      <c r="H180" s="59">
        <v>14.2387582991469</v>
      </c>
      <c r="I180" s="60">
        <v>8811</v>
      </c>
      <c r="J180" s="61">
        <v>19.256680669860739</v>
      </c>
      <c r="K180" s="62"/>
      <c r="L180" s="67">
        <v>2.409933211973037</v>
      </c>
      <c r="M180" s="68">
        <v>2.2741285081699671</v>
      </c>
      <c r="N180" s="69" t="s">
        <v>147</v>
      </c>
      <c r="O180" s="70">
        <v>0.13019854761148189</v>
      </c>
    </row>
    <row r="181" spans="1:17" ht="11.1" customHeight="1">
      <c r="A181" s="86"/>
      <c r="B181" s="202"/>
      <c r="C181" s="205"/>
      <c r="D181" s="205"/>
      <c r="E181" s="56">
        <v>4</v>
      </c>
      <c r="F181" s="57" t="s">
        <v>80</v>
      </c>
      <c r="G181" s="58">
        <v>38</v>
      </c>
      <c r="H181" s="59">
        <v>18.074436980352001</v>
      </c>
      <c r="I181" s="60">
        <v>5251</v>
      </c>
      <c r="J181" s="61">
        <v>11.9111095383281</v>
      </c>
      <c r="K181" s="62"/>
      <c r="L181" s="71"/>
      <c r="M181" s="72" t="s">
        <v>147</v>
      </c>
      <c r="N181" s="73"/>
      <c r="O181" s="74"/>
      <c r="Q181" s="75"/>
    </row>
    <row r="182" spans="1:17" ht="11.1" customHeight="1">
      <c r="A182" s="86"/>
      <c r="B182" s="202"/>
      <c r="C182" s="205"/>
      <c r="D182" s="205"/>
      <c r="E182" s="56" t="s">
        <v>54</v>
      </c>
      <c r="F182" s="18" t="s">
        <v>55</v>
      </c>
      <c r="G182" s="58">
        <v>57</v>
      </c>
      <c r="H182" s="59">
        <v>27.57270537797541</v>
      </c>
      <c r="I182" s="60">
        <v>11625</v>
      </c>
      <c r="J182" s="61">
        <v>23.382401041268011</v>
      </c>
      <c r="K182" s="62"/>
      <c r="L182" s="71"/>
      <c r="M182" s="76"/>
      <c r="N182" s="76"/>
      <c r="O182" s="76"/>
    </row>
    <row r="183" spans="1:17" ht="11.1" customHeight="1">
      <c r="A183" s="86"/>
      <c r="B183" s="203"/>
      <c r="C183" s="206"/>
      <c r="D183" s="206"/>
      <c r="E183" s="87"/>
      <c r="F183" s="88" t="s">
        <v>56</v>
      </c>
      <c r="G183" s="89">
        <v>210</v>
      </c>
      <c r="H183" s="90">
        <v>100</v>
      </c>
      <c r="I183" s="91">
        <v>47469</v>
      </c>
      <c r="J183" s="92">
        <v>100</v>
      </c>
      <c r="K183" s="62"/>
      <c r="L183" s="84"/>
      <c r="M183" s="85"/>
      <c r="N183" s="85"/>
      <c r="O183" s="85"/>
    </row>
    <row r="184" spans="1:17" ht="11.1" customHeight="1">
      <c r="A184" s="55" t="s">
        <v>4</v>
      </c>
      <c r="B184" s="212" t="s">
        <v>121</v>
      </c>
      <c r="C184" s="204" t="s">
        <v>122</v>
      </c>
      <c r="D184" s="204"/>
      <c r="E184" s="56">
        <v>1</v>
      </c>
      <c r="F184" s="57" t="s">
        <v>77</v>
      </c>
      <c r="G184" s="58">
        <v>40</v>
      </c>
      <c r="H184" s="59">
        <v>18.794953638826399</v>
      </c>
      <c r="I184" s="60">
        <v>9567</v>
      </c>
      <c r="J184" s="61">
        <v>20.105710875858311</v>
      </c>
      <c r="K184" s="62"/>
      <c r="L184" s="63"/>
      <c r="M184" s="98"/>
      <c r="N184" s="98"/>
      <c r="O184" s="98"/>
    </row>
    <row r="185" spans="1:17" ht="11.1" customHeight="1">
      <c r="A185" s="86"/>
      <c r="B185" s="202"/>
      <c r="C185" s="205"/>
      <c r="D185" s="205"/>
      <c r="E185" s="56">
        <v>2</v>
      </c>
      <c r="F185" s="57" t="s">
        <v>78</v>
      </c>
      <c r="G185" s="58">
        <v>60</v>
      </c>
      <c r="H185" s="59">
        <v>28.754286604977452</v>
      </c>
      <c r="I185" s="60">
        <v>13652</v>
      </c>
      <c r="J185" s="61">
        <v>28.533091302297638</v>
      </c>
      <c r="K185" s="62"/>
      <c r="L185" s="65"/>
      <c r="M185" s="100"/>
      <c r="N185" s="100"/>
      <c r="O185" s="100"/>
    </row>
    <row r="186" spans="1:17" ht="11.1" customHeight="1">
      <c r="A186" s="86"/>
      <c r="B186" s="202"/>
      <c r="C186" s="205"/>
      <c r="D186" s="205"/>
      <c r="E186" s="56">
        <v>3</v>
      </c>
      <c r="F186" s="57" t="s">
        <v>79</v>
      </c>
      <c r="G186" s="58">
        <v>35</v>
      </c>
      <c r="H186" s="59">
        <v>16.42290961353438</v>
      </c>
      <c r="I186" s="60">
        <v>10392</v>
      </c>
      <c r="J186" s="61">
        <v>21.973241510696429</v>
      </c>
      <c r="K186" s="62"/>
      <c r="L186" s="67">
        <v>2.4050194369335851</v>
      </c>
      <c r="M186" s="68">
        <v>2.3065939773246091</v>
      </c>
      <c r="N186" s="69" t="s">
        <v>147</v>
      </c>
      <c r="O186" s="70">
        <v>9.9102038020944208E-2</v>
      </c>
    </row>
    <row r="187" spans="1:17" ht="11.1" customHeight="1">
      <c r="A187" s="86"/>
      <c r="B187" s="202"/>
      <c r="C187" s="205"/>
      <c r="D187" s="205"/>
      <c r="E187" s="56">
        <v>4</v>
      </c>
      <c r="F187" s="57" t="s">
        <v>80</v>
      </c>
      <c r="G187" s="58">
        <v>36</v>
      </c>
      <c r="H187" s="59">
        <v>17.731882629070249</v>
      </c>
      <c r="I187" s="60">
        <v>5398</v>
      </c>
      <c r="J187" s="61">
        <v>11.68160288900668</v>
      </c>
      <c r="K187" s="62"/>
      <c r="L187" s="71"/>
      <c r="M187" s="72" t="s">
        <v>147</v>
      </c>
      <c r="N187" s="73"/>
      <c r="O187" s="74"/>
      <c r="Q187" s="75"/>
    </row>
    <row r="188" spans="1:17" ht="11.1" customHeight="1">
      <c r="A188" s="86"/>
      <c r="B188" s="202"/>
      <c r="C188" s="205"/>
      <c r="D188" s="205"/>
      <c r="E188" s="56" t="s">
        <v>54</v>
      </c>
      <c r="F188" s="18" t="s">
        <v>55</v>
      </c>
      <c r="G188" s="58">
        <v>38</v>
      </c>
      <c r="H188" s="59">
        <v>18.295967513591531</v>
      </c>
      <c r="I188" s="60">
        <v>8432</v>
      </c>
      <c r="J188" s="61">
        <v>17.706353422140939</v>
      </c>
      <c r="K188" s="62"/>
      <c r="L188" s="71"/>
      <c r="M188" s="76"/>
      <c r="N188" s="76"/>
      <c r="O188" s="76"/>
    </row>
    <row r="189" spans="1:17" ht="11.1" customHeight="1">
      <c r="A189" s="86"/>
      <c r="B189" s="203"/>
      <c r="C189" s="206"/>
      <c r="D189" s="206"/>
      <c r="E189" s="87"/>
      <c r="F189" s="88" t="s">
        <v>56</v>
      </c>
      <c r="G189" s="89">
        <v>209</v>
      </c>
      <c r="H189" s="90">
        <v>100</v>
      </c>
      <c r="I189" s="91">
        <v>47441</v>
      </c>
      <c r="J189" s="92">
        <v>100</v>
      </c>
      <c r="K189" s="62"/>
      <c r="L189" s="84"/>
      <c r="M189" s="85"/>
      <c r="N189" s="85"/>
      <c r="O189" s="85"/>
    </row>
    <row r="190" spans="1:17" ht="11.1" customHeight="1">
      <c r="A190" s="55" t="s">
        <v>5</v>
      </c>
      <c r="B190" s="201" t="s">
        <v>123</v>
      </c>
      <c r="C190" s="204" t="s">
        <v>124</v>
      </c>
      <c r="D190" s="204"/>
      <c r="E190" s="56">
        <v>1</v>
      </c>
      <c r="F190" s="57" t="s">
        <v>77</v>
      </c>
      <c r="G190" s="93">
        <v>51</v>
      </c>
      <c r="H190" s="94">
        <v>24.279255169496441</v>
      </c>
      <c r="I190" s="95">
        <v>12617</v>
      </c>
      <c r="J190" s="96">
        <v>25.96321035836149</v>
      </c>
      <c r="K190" s="62"/>
      <c r="L190" s="63"/>
      <c r="M190" s="98"/>
      <c r="N190" s="98"/>
      <c r="O190" s="98"/>
    </row>
    <row r="191" spans="1:17" ht="11.1" customHeight="1">
      <c r="A191" s="55"/>
      <c r="B191" s="202"/>
      <c r="C191" s="205"/>
      <c r="D191" s="205"/>
      <c r="E191" s="56">
        <v>2</v>
      </c>
      <c r="F191" s="57" t="s">
        <v>78</v>
      </c>
      <c r="G191" s="58">
        <v>46</v>
      </c>
      <c r="H191" s="59">
        <v>21.69734679688386</v>
      </c>
      <c r="I191" s="60">
        <v>11049</v>
      </c>
      <c r="J191" s="61">
        <v>23.44389826676306</v>
      </c>
      <c r="K191" s="62"/>
      <c r="L191" s="65"/>
      <c r="M191" s="100"/>
      <c r="N191" s="100"/>
      <c r="O191" s="100"/>
    </row>
    <row r="192" spans="1:17" ht="11.1" customHeight="1">
      <c r="A192" s="86"/>
      <c r="B192" s="202"/>
      <c r="C192" s="205"/>
      <c r="D192" s="205"/>
      <c r="E192" s="56">
        <v>3</v>
      </c>
      <c r="F192" s="57" t="s">
        <v>79</v>
      </c>
      <c r="G192" s="58">
        <v>24</v>
      </c>
      <c r="H192" s="59">
        <v>11.36769445895319</v>
      </c>
      <c r="I192" s="60">
        <v>6862</v>
      </c>
      <c r="J192" s="61">
        <v>14.609628686240359</v>
      </c>
      <c r="K192" s="62"/>
      <c r="L192" s="67">
        <v>2.2305417237387291</v>
      </c>
      <c r="M192" s="68">
        <v>2.076109153787669</v>
      </c>
      <c r="N192" s="69" t="s">
        <v>147</v>
      </c>
      <c r="O192" s="70">
        <v>0.15277114805498529</v>
      </c>
    </row>
    <row r="193" spans="1:17" ht="11.1" customHeight="1">
      <c r="A193" s="86"/>
      <c r="B193" s="202"/>
      <c r="C193" s="205"/>
      <c r="D193" s="205"/>
      <c r="E193" s="56">
        <v>4</v>
      </c>
      <c r="F193" s="57" t="s">
        <v>80</v>
      </c>
      <c r="G193" s="58">
        <v>31</v>
      </c>
      <c r="H193" s="59">
        <v>14.768256480304689</v>
      </c>
      <c r="I193" s="60">
        <v>3829</v>
      </c>
      <c r="J193" s="61">
        <v>8.4338679655768143</v>
      </c>
      <c r="K193" s="62"/>
      <c r="L193" s="71"/>
      <c r="M193" s="72" t="s">
        <v>147</v>
      </c>
      <c r="N193" s="73"/>
      <c r="O193" s="74"/>
      <c r="Q193" s="75"/>
    </row>
    <row r="194" spans="1:17" ht="11.1" customHeight="1">
      <c r="A194" s="86"/>
      <c r="B194" s="202"/>
      <c r="C194" s="205"/>
      <c r="D194" s="205"/>
      <c r="E194" s="56" t="s">
        <v>54</v>
      </c>
      <c r="F194" s="18" t="s">
        <v>55</v>
      </c>
      <c r="G194" s="58">
        <v>59</v>
      </c>
      <c r="H194" s="59">
        <v>27.887447094361821</v>
      </c>
      <c r="I194" s="60">
        <v>13095</v>
      </c>
      <c r="J194" s="61">
        <v>27.549394723058281</v>
      </c>
      <c r="K194" s="62"/>
      <c r="L194" s="71"/>
      <c r="M194" s="76"/>
      <c r="N194" s="76"/>
      <c r="O194" s="76"/>
    </row>
    <row r="195" spans="1:17" ht="11.1" customHeight="1">
      <c r="A195" s="86"/>
      <c r="B195" s="203"/>
      <c r="C195" s="206"/>
      <c r="D195" s="206"/>
      <c r="E195" s="87"/>
      <c r="F195" s="88" t="s">
        <v>56</v>
      </c>
      <c r="G195" s="89">
        <v>211</v>
      </c>
      <c r="H195" s="90">
        <v>100</v>
      </c>
      <c r="I195" s="91">
        <v>47452</v>
      </c>
      <c r="J195" s="92">
        <v>100</v>
      </c>
      <c r="K195" s="62"/>
      <c r="L195" s="84"/>
      <c r="M195" s="85"/>
      <c r="N195" s="85"/>
      <c r="O195" s="85"/>
    </row>
    <row r="196" spans="1:17" ht="11.1" customHeight="1">
      <c r="A196" s="55" t="s">
        <v>6</v>
      </c>
      <c r="B196" s="212" t="s">
        <v>63</v>
      </c>
      <c r="C196" s="204" t="s">
        <v>125</v>
      </c>
      <c r="D196" s="204"/>
      <c r="E196" s="56">
        <v>1</v>
      </c>
      <c r="F196" s="57" t="s">
        <v>77</v>
      </c>
      <c r="G196" s="58">
        <v>49</v>
      </c>
      <c r="H196" s="59">
        <v>23.793185288058009</v>
      </c>
      <c r="I196" s="60">
        <v>12013</v>
      </c>
      <c r="J196" s="61">
        <v>24.663425420669189</v>
      </c>
      <c r="K196" s="62"/>
      <c r="L196" s="63"/>
      <c r="M196" s="98"/>
      <c r="N196" s="98"/>
      <c r="O196" s="98"/>
    </row>
    <row r="197" spans="1:17" ht="11.1" customHeight="1">
      <c r="A197" s="86"/>
      <c r="B197" s="202"/>
      <c r="C197" s="205"/>
      <c r="D197" s="205"/>
      <c r="E197" s="56">
        <v>2</v>
      </c>
      <c r="F197" s="57" t="s">
        <v>78</v>
      </c>
      <c r="G197" s="58">
        <v>35</v>
      </c>
      <c r="H197" s="59">
        <v>16.874388190820351</v>
      </c>
      <c r="I197" s="60">
        <v>8605</v>
      </c>
      <c r="J197" s="61">
        <v>18.344341386372069</v>
      </c>
      <c r="K197" s="62"/>
      <c r="L197" s="65"/>
      <c r="M197" s="100"/>
      <c r="N197" s="100"/>
      <c r="O197" s="100"/>
    </row>
    <row r="198" spans="1:17" ht="11.1" customHeight="1">
      <c r="A198" s="86"/>
      <c r="B198" s="202"/>
      <c r="C198" s="205"/>
      <c r="D198" s="205"/>
      <c r="E198" s="56">
        <v>3</v>
      </c>
      <c r="F198" s="57" t="s">
        <v>79</v>
      </c>
      <c r="G198" s="58">
        <v>26</v>
      </c>
      <c r="H198" s="59">
        <v>12.619010410306879</v>
      </c>
      <c r="I198" s="60">
        <v>6007</v>
      </c>
      <c r="J198" s="61">
        <v>13.056305590071601</v>
      </c>
      <c r="K198" s="62"/>
      <c r="L198" s="67">
        <v>2.2555113915292542</v>
      </c>
      <c r="M198" s="68">
        <v>2.0820686393500591</v>
      </c>
      <c r="N198" s="69" t="s">
        <v>147</v>
      </c>
      <c r="O198" s="70">
        <v>0.1650882339819949</v>
      </c>
    </row>
    <row r="199" spans="1:17" ht="11.1" customHeight="1">
      <c r="A199" s="86"/>
      <c r="B199" s="202"/>
      <c r="C199" s="205"/>
      <c r="D199" s="205"/>
      <c r="E199" s="56">
        <v>4</v>
      </c>
      <c r="F199" s="57" t="s">
        <v>80</v>
      </c>
      <c r="G199" s="58">
        <v>29</v>
      </c>
      <c r="H199" s="59">
        <v>14.21018397984734</v>
      </c>
      <c r="I199" s="60">
        <v>3824</v>
      </c>
      <c r="J199" s="61">
        <v>8.4508873994110338</v>
      </c>
      <c r="K199" s="62"/>
      <c r="L199" s="71"/>
      <c r="M199" s="72" t="s">
        <v>147</v>
      </c>
      <c r="N199" s="73"/>
      <c r="O199" s="74"/>
      <c r="Q199" s="75"/>
    </row>
    <row r="200" spans="1:17" ht="11.1" customHeight="1">
      <c r="A200" s="86"/>
      <c r="B200" s="202"/>
      <c r="C200" s="205"/>
      <c r="D200" s="205"/>
      <c r="E200" s="56" t="s">
        <v>54</v>
      </c>
      <c r="F200" s="18" t="s">
        <v>55</v>
      </c>
      <c r="G200" s="58">
        <v>68</v>
      </c>
      <c r="H200" s="59">
        <v>32.503232130967412</v>
      </c>
      <c r="I200" s="60">
        <v>16995</v>
      </c>
      <c r="J200" s="61">
        <v>35.485040203476103</v>
      </c>
      <c r="K200" s="62"/>
      <c r="L200" s="71"/>
      <c r="M200" s="76"/>
      <c r="N200" s="76"/>
      <c r="O200" s="76"/>
    </row>
    <row r="201" spans="1:17" ht="11.1" customHeight="1">
      <c r="A201" s="86"/>
      <c r="B201" s="203"/>
      <c r="C201" s="206"/>
      <c r="D201" s="206"/>
      <c r="E201" s="87"/>
      <c r="F201" s="88" t="s">
        <v>56</v>
      </c>
      <c r="G201" s="89">
        <v>207</v>
      </c>
      <c r="H201" s="90">
        <v>100</v>
      </c>
      <c r="I201" s="91">
        <v>47444</v>
      </c>
      <c r="J201" s="92">
        <v>100</v>
      </c>
      <c r="K201" s="62"/>
      <c r="L201" s="84"/>
      <c r="M201" s="85"/>
      <c r="N201" s="85"/>
      <c r="O201" s="85"/>
    </row>
    <row r="202" spans="1:17" ht="11.1" customHeight="1">
      <c r="A202" s="55" t="s">
        <v>7</v>
      </c>
      <c r="B202" s="212" t="s">
        <v>65</v>
      </c>
      <c r="C202" s="204" t="s">
        <v>126</v>
      </c>
      <c r="D202" s="204"/>
      <c r="E202" s="56">
        <v>1</v>
      </c>
      <c r="F202" s="57" t="s">
        <v>77</v>
      </c>
      <c r="G202" s="58">
        <v>41</v>
      </c>
      <c r="H202" s="59">
        <v>19.457217191321469</v>
      </c>
      <c r="I202" s="60">
        <v>10823</v>
      </c>
      <c r="J202" s="61">
        <v>22.449639121970421</v>
      </c>
      <c r="K202" s="62"/>
      <c r="L202" s="63"/>
      <c r="M202" s="98"/>
      <c r="N202" s="98"/>
      <c r="O202" s="98"/>
    </row>
    <row r="203" spans="1:17" ht="11.1" customHeight="1">
      <c r="A203" s="86"/>
      <c r="B203" s="202"/>
      <c r="C203" s="205"/>
      <c r="D203" s="205"/>
      <c r="E203" s="56">
        <v>2</v>
      </c>
      <c r="F203" s="57" t="s">
        <v>78</v>
      </c>
      <c r="G203" s="58">
        <v>43</v>
      </c>
      <c r="H203" s="59">
        <v>20.442561782303951</v>
      </c>
      <c r="I203" s="60">
        <v>10059</v>
      </c>
      <c r="J203" s="61">
        <v>21.241395957817399</v>
      </c>
      <c r="K203" s="62"/>
      <c r="L203" s="65"/>
      <c r="M203" s="100"/>
      <c r="N203" s="100"/>
      <c r="O203" s="100"/>
    </row>
    <row r="204" spans="1:17" ht="11.1" customHeight="1">
      <c r="A204" s="86"/>
      <c r="B204" s="202"/>
      <c r="C204" s="205"/>
      <c r="D204" s="205"/>
      <c r="E204" s="56">
        <v>3</v>
      </c>
      <c r="F204" s="57" t="s">
        <v>79</v>
      </c>
      <c r="G204" s="58">
        <v>24</v>
      </c>
      <c r="H204" s="59">
        <v>11.69169671183252</v>
      </c>
      <c r="I204" s="60">
        <v>7599</v>
      </c>
      <c r="J204" s="61">
        <v>15.907871696655119</v>
      </c>
      <c r="K204" s="62"/>
      <c r="L204" s="67">
        <v>2.3355287045424542</v>
      </c>
      <c r="M204" s="68">
        <v>2.1828239697712051</v>
      </c>
      <c r="N204" s="69" t="s">
        <v>147</v>
      </c>
      <c r="O204" s="70">
        <v>0.14713398239257369</v>
      </c>
    </row>
    <row r="205" spans="1:17" ht="11.1" customHeight="1">
      <c r="A205" s="86"/>
      <c r="B205" s="202"/>
      <c r="C205" s="205"/>
      <c r="D205" s="205"/>
      <c r="E205" s="56">
        <v>4</v>
      </c>
      <c r="F205" s="57" t="s">
        <v>80</v>
      </c>
      <c r="G205" s="58">
        <v>31</v>
      </c>
      <c r="H205" s="59">
        <v>15.06540938861372</v>
      </c>
      <c r="I205" s="60">
        <v>4476</v>
      </c>
      <c r="J205" s="61">
        <v>9.5961403111909878</v>
      </c>
      <c r="K205" s="62"/>
      <c r="L205" s="71"/>
      <c r="M205" s="72" t="s">
        <v>147</v>
      </c>
      <c r="N205" s="73"/>
      <c r="O205" s="74"/>
      <c r="Q205" s="75"/>
    </row>
    <row r="206" spans="1:17" ht="11.1" customHeight="1">
      <c r="A206" s="86"/>
      <c r="B206" s="202"/>
      <c r="C206" s="205"/>
      <c r="D206" s="205"/>
      <c r="E206" s="56" t="s">
        <v>54</v>
      </c>
      <c r="F206" s="18" t="s">
        <v>55</v>
      </c>
      <c r="G206" s="58">
        <v>71</v>
      </c>
      <c r="H206" s="59">
        <v>33.343114925928347</v>
      </c>
      <c r="I206" s="60">
        <v>14479</v>
      </c>
      <c r="J206" s="61">
        <v>30.804952912366069</v>
      </c>
      <c r="K206" s="62"/>
      <c r="L206" s="71"/>
      <c r="M206" s="76"/>
      <c r="N206" s="76"/>
      <c r="O206" s="76"/>
    </row>
    <row r="207" spans="1:17" ht="11.1" customHeight="1">
      <c r="A207" s="86"/>
      <c r="B207" s="203"/>
      <c r="C207" s="206"/>
      <c r="D207" s="206"/>
      <c r="E207" s="87"/>
      <c r="F207" s="88" t="s">
        <v>56</v>
      </c>
      <c r="G207" s="89">
        <v>210</v>
      </c>
      <c r="H207" s="90">
        <v>100</v>
      </c>
      <c r="I207" s="91">
        <v>47436</v>
      </c>
      <c r="J207" s="92">
        <v>100</v>
      </c>
      <c r="K207" s="62"/>
      <c r="L207" s="84"/>
      <c r="M207" s="85"/>
      <c r="N207" s="85"/>
      <c r="O207" s="85"/>
    </row>
    <row r="208" spans="1:17" ht="11.1" customHeight="1">
      <c r="A208" s="55" t="s">
        <v>8</v>
      </c>
      <c r="B208" s="212" t="s">
        <v>127</v>
      </c>
      <c r="C208" s="204" t="s">
        <v>128</v>
      </c>
      <c r="D208" s="204"/>
      <c r="E208" s="56">
        <v>1</v>
      </c>
      <c r="F208" s="57" t="s">
        <v>77</v>
      </c>
      <c r="G208" s="58">
        <v>19</v>
      </c>
      <c r="H208" s="59">
        <v>8.7083202564135647</v>
      </c>
      <c r="I208" s="60">
        <v>4184</v>
      </c>
      <c r="J208" s="61">
        <v>9.3897917072073209</v>
      </c>
      <c r="K208" s="62"/>
      <c r="L208" s="63"/>
      <c r="M208" s="98"/>
      <c r="N208" s="98"/>
      <c r="O208" s="98"/>
    </row>
    <row r="209" spans="1:17" ht="11.1" customHeight="1">
      <c r="A209" s="86"/>
      <c r="B209" s="202"/>
      <c r="C209" s="205"/>
      <c r="D209" s="205"/>
      <c r="E209" s="56">
        <v>2</v>
      </c>
      <c r="F209" s="57" t="s">
        <v>78</v>
      </c>
      <c r="G209" s="58">
        <v>58</v>
      </c>
      <c r="H209" s="59">
        <v>27.142104115384349</v>
      </c>
      <c r="I209" s="60">
        <v>13343</v>
      </c>
      <c r="J209" s="61">
        <v>28.201104808491639</v>
      </c>
      <c r="K209" s="62"/>
      <c r="L209" s="65"/>
      <c r="M209" s="100"/>
      <c r="N209" s="100"/>
      <c r="O209" s="100"/>
    </row>
    <row r="210" spans="1:17" ht="11.1" customHeight="1">
      <c r="A210" s="86"/>
      <c r="B210" s="202"/>
      <c r="C210" s="205"/>
      <c r="D210" s="205"/>
      <c r="E210" s="56">
        <v>3</v>
      </c>
      <c r="F210" s="57" t="s">
        <v>79</v>
      </c>
      <c r="G210" s="58">
        <v>57</v>
      </c>
      <c r="H210" s="59">
        <v>27.44445350260359</v>
      </c>
      <c r="I210" s="60">
        <v>16264</v>
      </c>
      <c r="J210" s="61">
        <v>33.150332562103983</v>
      </c>
      <c r="K210" s="62"/>
      <c r="L210" s="67">
        <v>2.8265956908467929</v>
      </c>
      <c r="M210" s="68">
        <v>2.750030940662362</v>
      </c>
      <c r="N210" s="69" t="s">
        <v>147</v>
      </c>
      <c r="O210" s="70">
        <v>8.1376243087171729E-2</v>
      </c>
    </row>
    <row r="211" spans="1:17" ht="11.1" customHeight="1">
      <c r="A211" s="86"/>
      <c r="B211" s="202"/>
      <c r="C211" s="205"/>
      <c r="D211" s="205"/>
      <c r="E211" s="56">
        <v>4</v>
      </c>
      <c r="F211" s="57" t="s">
        <v>80</v>
      </c>
      <c r="G211" s="58">
        <v>60</v>
      </c>
      <c r="H211" s="59">
        <v>28.62026310581706</v>
      </c>
      <c r="I211" s="60">
        <v>11324</v>
      </c>
      <c r="J211" s="61">
        <v>23.438635952688571</v>
      </c>
      <c r="K211" s="62"/>
      <c r="L211" s="71"/>
      <c r="M211" s="72" t="s">
        <v>147</v>
      </c>
      <c r="N211" s="73"/>
      <c r="O211" s="74"/>
      <c r="Q211" s="75"/>
    </row>
    <row r="212" spans="1:17" ht="11.1" customHeight="1">
      <c r="A212" s="86"/>
      <c r="B212" s="202"/>
      <c r="C212" s="205"/>
      <c r="D212" s="205"/>
      <c r="E212" s="56" t="s">
        <v>54</v>
      </c>
      <c r="F212" s="18" t="s">
        <v>55</v>
      </c>
      <c r="G212" s="58">
        <v>17</v>
      </c>
      <c r="H212" s="59">
        <v>8.084859019781435</v>
      </c>
      <c r="I212" s="60">
        <v>2390</v>
      </c>
      <c r="J212" s="61">
        <v>5.8201349695084881</v>
      </c>
      <c r="K212" s="62"/>
      <c r="L212" s="71"/>
      <c r="M212" s="76"/>
      <c r="N212" s="76"/>
      <c r="O212" s="76"/>
    </row>
    <row r="213" spans="1:17" ht="11.1" customHeight="1">
      <c r="A213" s="86"/>
      <c r="B213" s="203"/>
      <c r="C213" s="206"/>
      <c r="D213" s="206"/>
      <c r="E213" s="87"/>
      <c r="F213" s="88" t="s">
        <v>56</v>
      </c>
      <c r="G213" s="89">
        <v>211</v>
      </c>
      <c r="H213" s="90">
        <v>100</v>
      </c>
      <c r="I213" s="91">
        <v>47505</v>
      </c>
      <c r="J213" s="92">
        <v>100</v>
      </c>
      <c r="K213" s="62"/>
      <c r="L213" s="84"/>
      <c r="M213" s="85"/>
      <c r="N213" s="85"/>
      <c r="O213" s="85"/>
    </row>
    <row r="214" spans="1:17" ht="11.1" customHeight="1">
      <c r="A214" s="55" t="s">
        <v>26</v>
      </c>
      <c r="B214" s="201" t="s">
        <v>129</v>
      </c>
      <c r="C214" s="204" t="s">
        <v>130</v>
      </c>
      <c r="D214" s="204"/>
      <c r="E214" s="56">
        <v>1</v>
      </c>
      <c r="F214" s="57" t="s">
        <v>77</v>
      </c>
      <c r="G214" s="93">
        <v>17</v>
      </c>
      <c r="H214" s="94">
        <v>7.9091284010932963</v>
      </c>
      <c r="I214" s="95">
        <v>4481</v>
      </c>
      <c r="J214" s="96">
        <v>9.6505465560688748</v>
      </c>
      <c r="K214" s="62"/>
      <c r="L214" s="63"/>
      <c r="M214" s="98"/>
      <c r="N214" s="98"/>
      <c r="O214" s="98"/>
    </row>
    <row r="215" spans="1:17" ht="11.1" customHeight="1">
      <c r="A215" s="55"/>
      <c r="B215" s="202"/>
      <c r="C215" s="205"/>
      <c r="D215" s="205"/>
      <c r="E215" s="56">
        <v>2</v>
      </c>
      <c r="F215" s="57" t="s">
        <v>78</v>
      </c>
      <c r="G215" s="58">
        <v>45</v>
      </c>
      <c r="H215" s="59">
        <v>21.555159355801361</v>
      </c>
      <c r="I215" s="60">
        <v>11272</v>
      </c>
      <c r="J215" s="61">
        <v>23.680748258981492</v>
      </c>
      <c r="K215" s="62"/>
      <c r="L215" s="65"/>
      <c r="M215" s="100"/>
      <c r="N215" s="100"/>
      <c r="O215" s="100"/>
    </row>
    <row r="216" spans="1:17" ht="11.1" customHeight="1">
      <c r="A216" s="86"/>
      <c r="B216" s="202"/>
      <c r="C216" s="205"/>
      <c r="D216" s="205"/>
      <c r="E216" s="56">
        <v>3</v>
      </c>
      <c r="F216" s="57" t="s">
        <v>79</v>
      </c>
      <c r="G216" s="58">
        <v>55</v>
      </c>
      <c r="H216" s="59">
        <v>25.714059251604169</v>
      </c>
      <c r="I216" s="60">
        <v>14881</v>
      </c>
      <c r="J216" s="61">
        <v>30.741511610925219</v>
      </c>
      <c r="K216" s="62"/>
      <c r="L216" s="67">
        <v>3.004759078893994</v>
      </c>
      <c r="M216" s="68">
        <v>2.8753427338281732</v>
      </c>
      <c r="N216" s="69" t="s">
        <v>147</v>
      </c>
      <c r="O216" s="70">
        <v>0.13168648923047421</v>
      </c>
    </row>
    <row r="217" spans="1:17" ht="11.1" customHeight="1">
      <c r="A217" s="86"/>
      <c r="B217" s="202"/>
      <c r="C217" s="205"/>
      <c r="D217" s="205"/>
      <c r="E217" s="56">
        <v>4</v>
      </c>
      <c r="F217" s="57" t="s">
        <v>80</v>
      </c>
      <c r="G217" s="58">
        <v>78</v>
      </c>
      <c r="H217" s="59">
        <v>37.81598351363688</v>
      </c>
      <c r="I217" s="60">
        <v>14707</v>
      </c>
      <c r="J217" s="61">
        <v>31.115879956226511</v>
      </c>
      <c r="K217" s="62"/>
      <c r="L217" s="71"/>
      <c r="M217" s="72" t="s">
        <v>147</v>
      </c>
      <c r="N217" s="73"/>
      <c r="O217" s="74"/>
      <c r="Q217" s="75"/>
    </row>
    <row r="218" spans="1:17" ht="11.1" customHeight="1">
      <c r="A218" s="86"/>
      <c r="B218" s="202"/>
      <c r="C218" s="205"/>
      <c r="D218" s="205"/>
      <c r="E218" s="56" t="s">
        <v>54</v>
      </c>
      <c r="F218" s="18" t="s">
        <v>55</v>
      </c>
      <c r="G218" s="58">
        <v>14</v>
      </c>
      <c r="H218" s="59">
        <v>7.0056694778643038</v>
      </c>
      <c r="I218" s="60">
        <v>2008</v>
      </c>
      <c r="J218" s="61">
        <v>4.811313617797901</v>
      </c>
      <c r="K218" s="62"/>
      <c r="L218" s="71"/>
      <c r="M218" s="76"/>
      <c r="N218" s="76"/>
      <c r="O218" s="76"/>
    </row>
    <row r="219" spans="1:17" ht="11.1" customHeight="1">
      <c r="A219" s="86"/>
      <c r="B219" s="203"/>
      <c r="C219" s="206"/>
      <c r="D219" s="206"/>
      <c r="E219" s="87"/>
      <c r="F219" s="88" t="s">
        <v>56</v>
      </c>
      <c r="G219" s="89">
        <v>209</v>
      </c>
      <c r="H219" s="90">
        <v>100</v>
      </c>
      <c r="I219" s="91">
        <v>47349</v>
      </c>
      <c r="J219" s="92">
        <v>100</v>
      </c>
      <c r="K219" s="62"/>
      <c r="L219" s="84"/>
      <c r="M219" s="85"/>
      <c r="N219" s="85"/>
      <c r="O219" s="85"/>
    </row>
    <row r="220" spans="1:17" ht="11.1" customHeight="1">
      <c r="A220" s="55" t="s">
        <v>27</v>
      </c>
      <c r="B220" s="202" t="s">
        <v>67</v>
      </c>
      <c r="C220" s="204" t="s">
        <v>131</v>
      </c>
      <c r="D220" s="204"/>
      <c r="E220" s="56">
        <v>1</v>
      </c>
      <c r="F220" s="57" t="s">
        <v>77</v>
      </c>
      <c r="G220" s="58">
        <v>0</v>
      </c>
      <c r="H220" s="59">
        <v>0</v>
      </c>
      <c r="I220" s="60">
        <v>43</v>
      </c>
      <c r="J220" s="61">
        <v>3.2452133855307501</v>
      </c>
      <c r="K220" s="62"/>
      <c r="L220" s="97"/>
      <c r="M220" s="98"/>
      <c r="N220" s="98"/>
      <c r="O220" s="98"/>
    </row>
    <row r="221" spans="1:17" ht="11.1" customHeight="1">
      <c r="A221" s="55"/>
      <c r="B221" s="202"/>
      <c r="C221" s="205"/>
      <c r="D221" s="205"/>
      <c r="E221" s="56">
        <v>2</v>
      </c>
      <c r="F221" s="57" t="s">
        <v>78</v>
      </c>
      <c r="G221" s="58">
        <v>2</v>
      </c>
      <c r="H221" s="59">
        <v>22.991240893688509</v>
      </c>
      <c r="I221" s="60">
        <v>112</v>
      </c>
      <c r="J221" s="61">
        <v>8.8114189943395544</v>
      </c>
      <c r="K221" s="62"/>
      <c r="L221" s="97"/>
      <c r="M221" s="98"/>
      <c r="N221" s="98"/>
      <c r="O221" s="98"/>
    </row>
    <row r="222" spans="1:17" ht="11.1" customHeight="1">
      <c r="A222" s="86"/>
      <c r="B222" s="207"/>
      <c r="C222" s="205"/>
      <c r="D222" s="205"/>
      <c r="E222" s="56">
        <v>3</v>
      </c>
      <c r="F222" s="57" t="s">
        <v>79</v>
      </c>
      <c r="G222" s="58">
        <v>3</v>
      </c>
      <c r="H222" s="59">
        <v>35.995293596561851</v>
      </c>
      <c r="I222" s="60">
        <v>133</v>
      </c>
      <c r="J222" s="61">
        <v>8.7708914831924627</v>
      </c>
      <c r="K222" s="62"/>
      <c r="L222" s="99"/>
      <c r="M222" s="100"/>
      <c r="N222" s="100"/>
      <c r="O222" s="100"/>
    </row>
    <row r="223" spans="1:17" ht="11.1" customHeight="1">
      <c r="A223" s="86"/>
      <c r="B223" s="207"/>
      <c r="C223" s="205"/>
      <c r="D223" s="205"/>
      <c r="E223" s="56">
        <v>4</v>
      </c>
      <c r="F223" s="57" t="s">
        <v>80</v>
      </c>
      <c r="G223" s="58">
        <v>1</v>
      </c>
      <c r="H223" s="59">
        <v>11.05190093730409</v>
      </c>
      <c r="I223" s="60">
        <v>279</v>
      </c>
      <c r="J223" s="61">
        <v>20.036207952400051</v>
      </c>
      <c r="K223" s="62"/>
      <c r="L223" s="101"/>
      <c r="M223" s="68"/>
      <c r="N223" s="69"/>
      <c r="O223" s="70"/>
    </row>
    <row r="224" spans="1:17" ht="11.1" customHeight="1">
      <c r="A224" s="86"/>
      <c r="B224" s="207"/>
      <c r="C224" s="205"/>
      <c r="D224" s="205"/>
      <c r="E224" s="56" t="s">
        <v>54</v>
      </c>
      <c r="F224" s="18" t="s">
        <v>55</v>
      </c>
      <c r="G224" s="58">
        <v>3</v>
      </c>
      <c r="H224" s="59">
        <v>29.961564572445539</v>
      </c>
      <c r="I224" s="60">
        <v>871</v>
      </c>
      <c r="J224" s="61">
        <v>59.136268184537187</v>
      </c>
      <c r="K224" s="62"/>
      <c r="L224" s="104"/>
      <c r="M224" s="76"/>
      <c r="N224" s="76"/>
      <c r="O224" s="76"/>
    </row>
    <row r="225" spans="1:20" ht="11.1" customHeight="1">
      <c r="A225" s="105"/>
      <c r="B225" s="208"/>
      <c r="C225" s="206"/>
      <c r="D225" s="206"/>
      <c r="E225" s="106"/>
      <c r="F225" s="79" t="s">
        <v>56</v>
      </c>
      <c r="G225" s="80">
        <v>9</v>
      </c>
      <c r="H225" s="81">
        <v>100</v>
      </c>
      <c r="I225" s="82">
        <v>1438</v>
      </c>
      <c r="J225" s="83">
        <v>100</v>
      </c>
      <c r="K225" s="62"/>
      <c r="L225" s="107"/>
      <c r="M225" s="108"/>
      <c r="N225" s="108"/>
      <c r="O225" s="108"/>
    </row>
    <row r="226" spans="1:20" ht="7.5" customHeight="1">
      <c r="A226" s="86"/>
      <c r="B226" s="21"/>
      <c r="C226" s="110"/>
      <c r="D226" s="110"/>
      <c r="E226" s="111"/>
      <c r="F226" s="18"/>
      <c r="G226" s="60"/>
      <c r="H226" s="61"/>
      <c r="I226" s="60"/>
      <c r="J226" s="61"/>
      <c r="K226" s="62"/>
      <c r="L226" s="104"/>
      <c r="M226" s="112"/>
      <c r="N226" s="112"/>
      <c r="O226" s="112"/>
    </row>
    <row r="227" spans="1:20" s="54" customFormat="1" ht="15" customHeight="1">
      <c r="A227" s="209" t="s">
        <v>132</v>
      </c>
      <c r="B227" s="210"/>
      <c r="C227" s="210"/>
      <c r="D227" s="210"/>
      <c r="E227" s="210"/>
      <c r="F227" s="210"/>
      <c r="G227" s="210"/>
      <c r="H227" s="210"/>
      <c r="I227" s="210"/>
      <c r="J227" s="210"/>
      <c r="K227" s="210"/>
      <c r="L227" s="210"/>
      <c r="M227" s="210"/>
      <c r="N227" s="210"/>
      <c r="O227" s="210"/>
      <c r="P227" s="40"/>
      <c r="Q227" s="40"/>
      <c r="R227" s="53"/>
      <c r="S227" s="53"/>
      <c r="T227" s="53"/>
    </row>
    <row r="228" spans="1:20" ht="29.25" customHeight="1">
      <c r="A228" s="21"/>
      <c r="B228" s="199" t="s">
        <v>148</v>
      </c>
      <c r="C228" s="211"/>
      <c r="D228" s="211"/>
      <c r="E228" s="211"/>
      <c r="F228" s="211"/>
      <c r="G228" s="211"/>
      <c r="H228" s="211"/>
      <c r="I228" s="211"/>
      <c r="J228" s="211"/>
      <c r="K228" s="211"/>
      <c r="L228" s="211"/>
      <c r="M228" s="211"/>
      <c r="N228" s="211"/>
      <c r="O228" s="211"/>
    </row>
    <row r="229" spans="1:20" ht="26.25" customHeight="1">
      <c r="A229" s="113"/>
      <c r="B229" s="114" t="s">
        <v>133</v>
      </c>
      <c r="C229" s="115"/>
      <c r="D229" s="115"/>
      <c r="E229" s="115"/>
      <c r="F229" s="115"/>
      <c r="G229" s="115"/>
      <c r="H229" s="115"/>
      <c r="I229" s="115"/>
      <c r="J229" s="115"/>
      <c r="K229" s="115"/>
      <c r="L229" s="115"/>
      <c r="M229" s="115"/>
      <c r="N229" s="115"/>
      <c r="O229" s="115"/>
    </row>
    <row r="230" spans="1:20" ht="24" customHeight="1">
      <c r="A230" s="18"/>
      <c r="B230" s="199"/>
      <c r="C230" s="200"/>
      <c r="D230" s="200"/>
      <c r="E230" s="200"/>
      <c r="F230" s="200"/>
      <c r="G230" s="200"/>
      <c r="H230" s="200"/>
      <c r="I230" s="200"/>
      <c r="J230" s="200"/>
      <c r="K230" s="200"/>
      <c r="L230" s="200"/>
      <c r="M230" s="200"/>
      <c r="N230" s="200"/>
      <c r="O230" s="200"/>
    </row>
    <row r="231" spans="1:20" ht="35.25" customHeight="1">
      <c r="A231" s="18"/>
      <c r="B231" s="199"/>
      <c r="C231" s="200"/>
      <c r="D231" s="200"/>
      <c r="E231" s="200"/>
      <c r="F231" s="200"/>
      <c r="G231" s="200"/>
      <c r="H231" s="200"/>
      <c r="I231" s="200"/>
      <c r="J231" s="200"/>
      <c r="K231" s="200"/>
      <c r="L231" s="200"/>
      <c r="M231" s="200"/>
      <c r="N231" s="200"/>
      <c r="O231" s="200"/>
    </row>
    <row r="232" spans="1:20" ht="15">
      <c r="A232" s="18"/>
      <c r="B232" s="199"/>
      <c r="C232" s="200"/>
      <c r="D232" s="200"/>
      <c r="E232" s="200"/>
      <c r="F232" s="200"/>
      <c r="G232" s="200"/>
      <c r="H232" s="200"/>
      <c r="I232" s="200"/>
      <c r="J232" s="200"/>
      <c r="K232" s="200"/>
      <c r="L232" s="200"/>
      <c r="M232" s="200"/>
      <c r="N232" s="200"/>
      <c r="O232" s="200"/>
    </row>
    <row r="233" spans="1:20" ht="15">
      <c r="A233" s="18"/>
      <c r="B233" s="199"/>
      <c r="C233" s="200"/>
      <c r="D233" s="200"/>
      <c r="E233" s="200"/>
      <c r="F233" s="200"/>
      <c r="G233" s="200"/>
      <c r="H233" s="200"/>
      <c r="I233" s="200"/>
      <c r="J233" s="200"/>
      <c r="K233" s="200"/>
      <c r="L233" s="200"/>
      <c r="M233" s="200"/>
      <c r="N233" s="200"/>
      <c r="O233" s="200"/>
    </row>
  </sheetData>
  <mergeCells count="89">
    <mergeCell ref="B15:B21"/>
    <mergeCell ref="C15:D21"/>
    <mergeCell ref="D1:O1"/>
    <mergeCell ref="D2:O2"/>
    <mergeCell ref="D3:O3"/>
    <mergeCell ref="G4:J4"/>
    <mergeCell ref="L4:O4"/>
    <mergeCell ref="G5:H5"/>
    <mergeCell ref="I5:J5"/>
    <mergeCell ref="M5:O5"/>
    <mergeCell ref="C6:D6"/>
    <mergeCell ref="M6:N6"/>
    <mergeCell ref="A7:O7"/>
    <mergeCell ref="B8:B14"/>
    <mergeCell ref="C8:D14"/>
    <mergeCell ref="B22:B28"/>
    <mergeCell ref="C22:D28"/>
    <mergeCell ref="B29:B35"/>
    <mergeCell ref="C29:D35"/>
    <mergeCell ref="B36:B42"/>
    <mergeCell ref="C36:D42"/>
    <mergeCell ref="B75:B80"/>
    <mergeCell ref="C75:D80"/>
    <mergeCell ref="B43:B49"/>
    <mergeCell ref="C43:D49"/>
    <mergeCell ref="B50:B56"/>
    <mergeCell ref="C50:D56"/>
    <mergeCell ref="A57:O57"/>
    <mergeCell ref="B58:B61"/>
    <mergeCell ref="C58:D61"/>
    <mergeCell ref="A62:O62"/>
    <mergeCell ref="B63:B68"/>
    <mergeCell ref="C63:D68"/>
    <mergeCell ref="B69:B74"/>
    <mergeCell ref="C69:D74"/>
    <mergeCell ref="B81:B86"/>
    <mergeCell ref="C81:D86"/>
    <mergeCell ref="B87:B92"/>
    <mergeCell ref="C87:D92"/>
    <mergeCell ref="B93:B98"/>
    <mergeCell ref="C93:D98"/>
    <mergeCell ref="B131:B137"/>
    <mergeCell ref="C131:D137"/>
    <mergeCell ref="B99:B104"/>
    <mergeCell ref="C99:D104"/>
    <mergeCell ref="B105:B110"/>
    <mergeCell ref="C105:D110"/>
    <mergeCell ref="B111:B116"/>
    <mergeCell ref="C111:D116"/>
    <mergeCell ref="B117:B122"/>
    <mergeCell ref="C117:D122"/>
    <mergeCell ref="A123:O123"/>
    <mergeCell ref="B124:B130"/>
    <mergeCell ref="C124:D130"/>
    <mergeCell ref="B172:B177"/>
    <mergeCell ref="C172:D177"/>
    <mergeCell ref="B138:B144"/>
    <mergeCell ref="C138:D144"/>
    <mergeCell ref="B145:B151"/>
    <mergeCell ref="C145:D151"/>
    <mergeCell ref="B152:B158"/>
    <mergeCell ref="C152:D158"/>
    <mergeCell ref="A159:O159"/>
    <mergeCell ref="B160:B165"/>
    <mergeCell ref="C160:D165"/>
    <mergeCell ref="B166:B171"/>
    <mergeCell ref="C166:D171"/>
    <mergeCell ref="B178:B183"/>
    <mergeCell ref="C178:D183"/>
    <mergeCell ref="B184:B189"/>
    <mergeCell ref="C184:D189"/>
    <mergeCell ref="B190:B195"/>
    <mergeCell ref="C190:D195"/>
    <mergeCell ref="B196:B201"/>
    <mergeCell ref="C196:D201"/>
    <mergeCell ref="B202:B207"/>
    <mergeCell ref="C202:D207"/>
    <mergeCell ref="B208:B213"/>
    <mergeCell ref="C208:D213"/>
    <mergeCell ref="B230:O230"/>
    <mergeCell ref="B231:O231"/>
    <mergeCell ref="B232:O232"/>
    <mergeCell ref="B233:O233"/>
    <mergeCell ref="B214:B219"/>
    <mergeCell ref="C214:D219"/>
    <mergeCell ref="B220:B225"/>
    <mergeCell ref="C220:D225"/>
    <mergeCell ref="A227:O227"/>
    <mergeCell ref="B228:O228"/>
  </mergeCells>
  <conditionalFormatting sqref="M1:M400">
    <cfRule type="containsText" dxfId="7" priority="1" operator="containsText" text="▼">
      <formula>NOT(ISERROR(SEARCH("▼",M1)))</formula>
    </cfRule>
    <cfRule type="containsText" dxfId="6" priority="2" operator="containsText" text="▽">
      <formula>NOT(ISERROR(SEARCH("▽",M1)))</formula>
    </cfRule>
    <cfRule type="containsText" dxfId="5" priority="3" operator="containsText" text="△">
      <formula>NOT(ISERROR(SEARCH("△",M1)))</formula>
    </cfRule>
    <cfRule type="containsText" dxfId="4" priority="4" operator="containsText" text="▲">
      <formula>NOT(ISERROR(SEARCH("▲",M1)))</formula>
    </cfRule>
  </conditionalFormatting>
  <pageMargins left="0.6" right="0.6" top="0.5" bottom="0.5" header="0.3" footer="0.3"/>
  <pageSetup orientation="portrait" r:id="rId1"/>
  <headerFooter differentFirst="1">
    <oddFooter>&amp;L&amp;"Times New Roman,Regular"&amp;7*p&lt;.05, **p&lt;.01, ***p&lt;.001 (2-tailed); Refer to the endnotes page for the key to triangle symbols.&amp;R&amp;"TIMES,Regular"&amp;7NSSE 2024 TOPICAL MODULE REPORT  •  &amp;P</oddFooter>
    <evenFooter>&amp;L&amp;"TIMES,Regular"&amp;7*p&lt;.05, **p&lt;.01, ***p&lt;.001 (2-tailed); Refer to the endnotes page for the key to triangle symbols.&amp;"Times New Roman,Regular"&amp;3
&amp;"TIMES,Regular"&amp;7&amp;P  •  NSSE 2022 TOPICAL MODULE REPORT</evenFooter>
  </headerFooter>
  <rowBreaks count="4" manualBreakCount="4">
    <brk id="49" max="14" man="1"/>
    <brk id="98" max="14" man="1"/>
    <brk id="144" max="14" man="1"/>
    <brk id="18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56B7-19BB-4A2E-B91F-31A21A0AB366}">
  <sheetPr>
    <tabColor rgb="FF153E79"/>
  </sheetPr>
  <dimension ref="A1:AJ233"/>
  <sheetViews>
    <sheetView showGridLines="0" zoomScaleNormal="100" zoomScaleSheetLayoutView="100" workbookViewId="0"/>
  </sheetViews>
  <sheetFormatPr defaultColWidth="9.140625" defaultRowHeight="11.25"/>
  <cols>
    <col min="1" max="1" width="2.28515625" style="6" customWidth="1"/>
    <col min="2" max="2" width="15" style="6" customWidth="1"/>
    <col min="3" max="3" width="4.5703125" style="38" customWidth="1"/>
    <col min="4" max="4" width="5.7109375" style="38" customWidth="1"/>
    <col min="5" max="5" width="4.28515625" style="7" customWidth="1"/>
    <col min="6" max="6" width="16.85546875" style="6" customWidth="1"/>
    <col min="7" max="7" width="7" style="6" customWidth="1"/>
    <col min="8" max="8" width="3.7109375" style="6" customWidth="1"/>
    <col min="9" max="9" width="7" style="6" customWidth="1"/>
    <col min="10" max="10" width="3.7109375" style="6" customWidth="1"/>
    <col min="11" max="11" width="1.7109375" style="116" customWidth="1"/>
    <col min="12" max="12" width="9.7109375" style="117" customWidth="1"/>
    <col min="13" max="13" width="4" style="6" customWidth="1"/>
    <col min="14" max="14" width="2.140625" style="6" customWidth="1"/>
    <col min="15" max="15" width="4.7109375" style="6" customWidth="1"/>
    <col min="16" max="17" width="9.140625" style="40"/>
    <col min="18" max="16384" width="9.140625" style="6"/>
  </cols>
  <sheetData>
    <row r="1" spans="1:36" s="28" customFormat="1" ht="25.5" customHeight="1">
      <c r="D1" s="220" t="s">
        <v>153</v>
      </c>
      <c r="E1" s="221"/>
      <c r="F1" s="221"/>
      <c r="G1" s="221"/>
      <c r="H1" s="221"/>
      <c r="I1" s="221"/>
      <c r="J1" s="221"/>
      <c r="K1" s="221"/>
      <c r="L1" s="221"/>
      <c r="M1" s="221"/>
      <c r="N1" s="221"/>
      <c r="O1" s="221"/>
      <c r="P1" s="31"/>
      <c r="Q1" s="31"/>
      <c r="R1" s="33"/>
      <c r="S1" s="33"/>
      <c r="T1" s="33"/>
      <c r="U1" s="33"/>
      <c r="V1" s="33"/>
      <c r="W1" s="33"/>
      <c r="X1" s="33"/>
      <c r="Y1" s="33"/>
      <c r="Z1" s="33"/>
      <c r="AA1" s="33"/>
      <c r="AB1" s="33"/>
      <c r="AC1" s="33"/>
      <c r="AD1" s="33"/>
      <c r="AE1" s="33"/>
      <c r="AF1" s="33"/>
      <c r="AG1" s="33"/>
      <c r="AH1" s="33"/>
      <c r="AI1" s="33"/>
      <c r="AJ1" s="33"/>
    </row>
    <row r="2" spans="1:36" s="28" customFormat="1" ht="15.75" customHeight="1">
      <c r="D2" s="222" t="s">
        <v>38</v>
      </c>
      <c r="E2" s="223"/>
      <c r="F2" s="223"/>
      <c r="G2" s="223"/>
      <c r="H2" s="223"/>
      <c r="I2" s="223"/>
      <c r="J2" s="223"/>
      <c r="K2" s="223"/>
      <c r="L2" s="223"/>
      <c r="M2" s="223"/>
      <c r="N2" s="223"/>
      <c r="O2" s="223"/>
      <c r="P2" s="31"/>
      <c r="Q2" s="31"/>
      <c r="R2" s="35"/>
      <c r="S2" s="35"/>
      <c r="T2" s="35"/>
      <c r="U2" s="35"/>
      <c r="V2" s="35"/>
      <c r="W2" s="35"/>
      <c r="X2" s="35"/>
      <c r="Y2" s="35"/>
      <c r="Z2" s="35"/>
      <c r="AA2" s="35"/>
      <c r="AB2" s="35"/>
      <c r="AC2" s="35"/>
      <c r="AD2" s="35"/>
      <c r="AE2" s="35"/>
      <c r="AF2" s="35"/>
      <c r="AG2" s="35"/>
      <c r="AH2" s="35"/>
      <c r="AI2" s="35"/>
      <c r="AJ2" s="35"/>
    </row>
    <row r="3" spans="1:36" s="28" customFormat="1" ht="39" customHeight="1">
      <c r="A3" s="36"/>
      <c r="B3" s="36"/>
      <c r="C3" s="36"/>
      <c r="D3" s="224" t="s">
        <v>37</v>
      </c>
      <c r="E3" s="225"/>
      <c r="F3" s="225"/>
      <c r="G3" s="225"/>
      <c r="H3" s="225"/>
      <c r="I3" s="225"/>
      <c r="J3" s="225"/>
      <c r="K3" s="225"/>
      <c r="L3" s="225"/>
      <c r="M3" s="225"/>
      <c r="N3" s="225"/>
      <c r="O3" s="225"/>
      <c r="P3" s="31"/>
      <c r="Q3" s="31"/>
      <c r="R3" s="35"/>
      <c r="S3" s="35"/>
      <c r="T3" s="35"/>
      <c r="U3" s="35"/>
      <c r="V3" s="35"/>
      <c r="W3" s="35"/>
      <c r="X3" s="35"/>
      <c r="Y3" s="35"/>
      <c r="Z3" s="35"/>
      <c r="AA3" s="35"/>
      <c r="AB3" s="35"/>
      <c r="AC3" s="35"/>
      <c r="AD3" s="35"/>
      <c r="AE3" s="35"/>
      <c r="AF3" s="35"/>
      <c r="AG3" s="35"/>
      <c r="AH3" s="35"/>
      <c r="AI3" s="35"/>
      <c r="AJ3" s="35"/>
    </row>
    <row r="4" spans="1:36" ht="36.6" customHeight="1">
      <c r="A4" s="37" t="s">
        <v>134</v>
      </c>
      <c r="G4" s="226" t="s">
        <v>40</v>
      </c>
      <c r="H4" s="227"/>
      <c r="I4" s="227"/>
      <c r="J4" s="227"/>
      <c r="K4" s="39"/>
      <c r="L4" s="228" t="s">
        <v>41</v>
      </c>
      <c r="M4" s="229"/>
      <c r="N4" s="229"/>
      <c r="O4" s="229"/>
    </row>
    <row r="5" spans="1:36" ht="23.25" customHeight="1">
      <c r="G5" s="230" t="s">
        <v>36</v>
      </c>
      <c r="H5" s="231"/>
      <c r="I5" s="232" t="s">
        <v>14</v>
      </c>
      <c r="J5" s="233"/>
      <c r="K5" s="42"/>
      <c r="L5" s="189" t="s">
        <v>36</v>
      </c>
      <c r="M5" s="232" t="s">
        <v>14</v>
      </c>
      <c r="N5" s="233"/>
      <c r="O5" s="233"/>
    </row>
    <row r="6" spans="1:36" s="52" customFormat="1" ht="22.5" customHeight="1">
      <c r="A6" s="43"/>
      <c r="B6" s="44" t="s">
        <v>42</v>
      </c>
      <c r="C6" s="216" t="s">
        <v>43</v>
      </c>
      <c r="D6" s="217"/>
      <c r="E6" s="45" t="s">
        <v>44</v>
      </c>
      <c r="F6" s="46" t="s">
        <v>45</v>
      </c>
      <c r="G6" s="47" t="s">
        <v>46</v>
      </c>
      <c r="H6" s="47" t="s">
        <v>47</v>
      </c>
      <c r="I6" s="47" t="s">
        <v>46</v>
      </c>
      <c r="J6" s="47" t="s">
        <v>47</v>
      </c>
      <c r="K6" s="48"/>
      <c r="L6" s="45" t="s">
        <v>48</v>
      </c>
      <c r="M6" s="218" t="s">
        <v>48</v>
      </c>
      <c r="N6" s="219"/>
      <c r="O6" s="49" t="s">
        <v>49</v>
      </c>
      <c r="P6" s="50"/>
      <c r="Q6" s="50"/>
    </row>
    <row r="7" spans="1:36" s="54" customFormat="1" ht="25.5" customHeight="1">
      <c r="A7" s="209" t="s">
        <v>50</v>
      </c>
      <c r="B7" s="210"/>
      <c r="C7" s="210"/>
      <c r="D7" s="210"/>
      <c r="E7" s="210"/>
      <c r="F7" s="210"/>
      <c r="G7" s="210"/>
      <c r="H7" s="210"/>
      <c r="I7" s="210"/>
      <c r="J7" s="210"/>
      <c r="K7" s="210"/>
      <c r="L7" s="210"/>
      <c r="M7" s="210"/>
      <c r="N7" s="210"/>
      <c r="O7" s="210"/>
      <c r="P7" s="40"/>
      <c r="Q7" s="40"/>
    </row>
    <row r="8" spans="1:36" ht="11.1" customHeight="1">
      <c r="A8" s="55" t="s">
        <v>0</v>
      </c>
      <c r="B8" s="202" t="s">
        <v>51</v>
      </c>
      <c r="C8" s="205" t="s">
        <v>52</v>
      </c>
      <c r="D8" s="205"/>
      <c r="E8" s="56">
        <v>0</v>
      </c>
      <c r="F8" s="57">
        <v>0</v>
      </c>
      <c r="G8" s="58">
        <v>16</v>
      </c>
      <c r="H8" s="59">
        <v>6.5213808827043129</v>
      </c>
      <c r="I8" s="60">
        <v>6608</v>
      </c>
      <c r="J8" s="61">
        <v>13.03158432850838</v>
      </c>
      <c r="K8" s="62"/>
      <c r="L8" s="63"/>
      <c r="M8" s="64"/>
      <c r="N8" s="64"/>
      <c r="O8" s="64"/>
    </row>
    <row r="9" spans="1:36" ht="11.1" customHeight="1">
      <c r="A9" s="55"/>
      <c r="B9" s="202"/>
      <c r="C9" s="205"/>
      <c r="D9" s="205"/>
      <c r="E9" s="56">
        <v>1</v>
      </c>
      <c r="F9" s="57">
        <v>1</v>
      </c>
      <c r="G9" s="58">
        <v>45</v>
      </c>
      <c r="H9" s="59">
        <v>18.299269796905101</v>
      </c>
      <c r="I9" s="60">
        <v>9786</v>
      </c>
      <c r="J9" s="61">
        <v>19.56939815973729</v>
      </c>
      <c r="K9" s="62"/>
      <c r="L9" s="63"/>
      <c r="M9" s="64"/>
      <c r="N9" s="64"/>
      <c r="O9" s="64"/>
    </row>
    <row r="10" spans="1:36" ht="11.1" customHeight="1">
      <c r="A10" s="55"/>
      <c r="B10" s="213"/>
      <c r="C10" s="205"/>
      <c r="D10" s="205"/>
      <c r="E10" s="56">
        <v>2</v>
      </c>
      <c r="F10" s="57">
        <v>2</v>
      </c>
      <c r="G10" s="58">
        <v>62</v>
      </c>
      <c r="H10" s="59">
        <v>25.794182192096152</v>
      </c>
      <c r="I10" s="60">
        <v>11500</v>
      </c>
      <c r="J10" s="61">
        <v>22.606921590647069</v>
      </c>
      <c r="K10" s="62"/>
      <c r="L10" s="65"/>
      <c r="M10" s="66"/>
      <c r="N10" s="66"/>
      <c r="O10" s="66"/>
    </row>
    <row r="11" spans="1:36" ht="11.1" customHeight="1">
      <c r="A11" s="55"/>
      <c r="B11" s="213"/>
      <c r="C11" s="205"/>
      <c r="D11" s="205"/>
      <c r="E11" s="56">
        <v>3</v>
      </c>
      <c r="F11" s="57">
        <v>3</v>
      </c>
      <c r="G11" s="58">
        <v>43</v>
      </c>
      <c r="H11" s="59">
        <v>17.60594510286705</v>
      </c>
      <c r="I11" s="60">
        <v>8821</v>
      </c>
      <c r="J11" s="61">
        <v>17.096211177155212</v>
      </c>
      <c r="K11" s="62"/>
      <c r="L11" s="67">
        <v>2.4835786284031038</v>
      </c>
      <c r="M11" s="68">
        <v>2.2294641825454251</v>
      </c>
      <c r="N11" s="69" t="s">
        <v>144</v>
      </c>
      <c r="O11" s="70">
        <v>0.1845589000035949</v>
      </c>
    </row>
    <row r="12" spans="1:36" ht="11.1" customHeight="1">
      <c r="A12" s="55"/>
      <c r="B12" s="213"/>
      <c r="C12" s="205"/>
      <c r="D12" s="205"/>
      <c r="E12" s="56">
        <v>4</v>
      </c>
      <c r="F12" s="57" t="s">
        <v>53</v>
      </c>
      <c r="G12" s="58">
        <v>71</v>
      </c>
      <c r="H12" s="59">
        <v>30.813464895827249</v>
      </c>
      <c r="I12" s="60">
        <v>13568</v>
      </c>
      <c r="J12" s="61">
        <v>25.488081007237689</v>
      </c>
      <c r="K12" s="62"/>
      <c r="L12" s="71"/>
      <c r="M12" s="72" t="s">
        <v>19</v>
      </c>
      <c r="N12" s="73"/>
      <c r="O12" s="74"/>
      <c r="Q12" s="75"/>
    </row>
    <row r="13" spans="1:36" ht="11.1" customHeight="1">
      <c r="A13" s="55"/>
      <c r="B13" s="213"/>
      <c r="C13" s="205"/>
      <c r="D13" s="205"/>
      <c r="E13" s="56" t="s">
        <v>54</v>
      </c>
      <c r="F13" s="18" t="s">
        <v>55</v>
      </c>
      <c r="G13" s="58">
        <v>4</v>
      </c>
      <c r="H13" s="59">
        <v>0.96575712960012927</v>
      </c>
      <c r="I13" s="60">
        <v>1201</v>
      </c>
      <c r="J13" s="61">
        <v>2.207803736714367</v>
      </c>
      <c r="K13" s="62"/>
      <c r="L13" s="71"/>
      <c r="M13" s="76"/>
      <c r="N13" s="76"/>
      <c r="O13" s="77"/>
    </row>
    <row r="14" spans="1:36" ht="11.1" customHeight="1">
      <c r="A14" s="55"/>
      <c r="B14" s="214"/>
      <c r="C14" s="205"/>
      <c r="D14" s="205"/>
      <c r="E14" s="78"/>
      <c r="F14" s="79" t="s">
        <v>56</v>
      </c>
      <c r="G14" s="80">
        <v>241</v>
      </c>
      <c r="H14" s="81">
        <v>100</v>
      </c>
      <c r="I14" s="82">
        <v>51484</v>
      </c>
      <c r="J14" s="83">
        <v>100</v>
      </c>
      <c r="K14" s="62"/>
      <c r="L14" s="84"/>
      <c r="M14" s="85"/>
      <c r="N14" s="85"/>
      <c r="O14" s="85"/>
    </row>
    <row r="15" spans="1:36" ht="11.1" customHeight="1">
      <c r="A15" s="55" t="s">
        <v>1</v>
      </c>
      <c r="B15" s="212" t="s">
        <v>57</v>
      </c>
      <c r="C15" s="204" t="s">
        <v>58</v>
      </c>
      <c r="D15" s="204"/>
      <c r="E15" s="56">
        <v>0</v>
      </c>
      <c r="F15" s="57">
        <v>0</v>
      </c>
      <c r="G15" s="58">
        <v>82</v>
      </c>
      <c r="H15" s="59">
        <v>34.088923271363832</v>
      </c>
      <c r="I15" s="60">
        <v>18458</v>
      </c>
      <c r="J15" s="61">
        <v>35.965613043154463</v>
      </c>
      <c r="K15" s="62"/>
      <c r="L15" s="63"/>
      <c r="M15" s="64"/>
      <c r="N15" s="64"/>
      <c r="O15" s="64"/>
    </row>
    <row r="16" spans="1:36" ht="11.1" customHeight="1">
      <c r="A16" s="86"/>
      <c r="B16" s="202"/>
      <c r="C16" s="205"/>
      <c r="D16" s="205"/>
      <c r="E16" s="56">
        <v>1</v>
      </c>
      <c r="F16" s="57">
        <v>1</v>
      </c>
      <c r="G16" s="58">
        <v>38</v>
      </c>
      <c r="H16" s="59">
        <v>15.30796967850207</v>
      </c>
      <c r="I16" s="60">
        <v>9590</v>
      </c>
      <c r="J16" s="61">
        <v>19.077868694968519</v>
      </c>
      <c r="K16" s="62"/>
      <c r="L16" s="63"/>
      <c r="M16" s="64"/>
      <c r="N16" s="64"/>
      <c r="O16" s="64"/>
    </row>
    <row r="17" spans="1:17" ht="11.1" customHeight="1">
      <c r="A17" s="86"/>
      <c r="B17" s="202"/>
      <c r="C17" s="205"/>
      <c r="D17" s="205"/>
      <c r="E17" s="56">
        <v>2</v>
      </c>
      <c r="F17" s="57">
        <v>2</v>
      </c>
      <c r="G17" s="58">
        <v>37</v>
      </c>
      <c r="H17" s="59">
        <v>15.669838086541951</v>
      </c>
      <c r="I17" s="60">
        <v>7962</v>
      </c>
      <c r="J17" s="61">
        <v>15.62044361455809</v>
      </c>
      <c r="K17" s="62"/>
      <c r="L17" s="65"/>
      <c r="M17" s="66"/>
      <c r="N17" s="66"/>
      <c r="O17" s="66"/>
    </row>
    <row r="18" spans="1:17" ht="11.1" customHeight="1">
      <c r="A18" s="86"/>
      <c r="B18" s="202"/>
      <c r="C18" s="205"/>
      <c r="D18" s="205"/>
      <c r="E18" s="56">
        <v>3</v>
      </c>
      <c r="F18" s="57">
        <v>3</v>
      </c>
      <c r="G18" s="58">
        <v>25</v>
      </c>
      <c r="H18" s="59">
        <v>10.045563363578831</v>
      </c>
      <c r="I18" s="60">
        <v>5659</v>
      </c>
      <c r="J18" s="61">
        <v>10.785970327810711</v>
      </c>
      <c r="K18" s="62"/>
      <c r="L18" s="67">
        <v>1.5859809209369009</v>
      </c>
      <c r="M18" s="68">
        <v>1.441121720752774</v>
      </c>
      <c r="N18" s="69" t="s">
        <v>147</v>
      </c>
      <c r="O18" s="70">
        <v>0.10022159834235</v>
      </c>
    </row>
    <row r="19" spans="1:17" ht="11.1" customHeight="1">
      <c r="A19" s="86"/>
      <c r="B19" s="202"/>
      <c r="C19" s="205"/>
      <c r="D19" s="205"/>
      <c r="E19" s="56">
        <v>4</v>
      </c>
      <c r="F19" s="57" t="s">
        <v>53</v>
      </c>
      <c r="G19" s="58">
        <v>37</v>
      </c>
      <c r="H19" s="59">
        <v>17.54018030391271</v>
      </c>
      <c r="I19" s="60">
        <v>7069</v>
      </c>
      <c r="J19" s="61">
        <v>13.56162471350385</v>
      </c>
      <c r="K19" s="62"/>
      <c r="L19" s="71"/>
      <c r="M19" s="72" t="s">
        <v>147</v>
      </c>
      <c r="N19" s="73"/>
      <c r="O19" s="74"/>
      <c r="Q19" s="75"/>
    </row>
    <row r="20" spans="1:17" ht="11.1" customHeight="1">
      <c r="A20" s="86"/>
      <c r="B20" s="202"/>
      <c r="C20" s="205"/>
      <c r="D20" s="205"/>
      <c r="E20" s="56" t="s">
        <v>54</v>
      </c>
      <c r="F20" s="18" t="s">
        <v>55</v>
      </c>
      <c r="G20" s="58">
        <v>21</v>
      </c>
      <c r="H20" s="59">
        <v>7.3475252961006143</v>
      </c>
      <c r="I20" s="60">
        <v>2617</v>
      </c>
      <c r="J20" s="61">
        <v>4.9884796060043701</v>
      </c>
      <c r="K20" s="62"/>
      <c r="L20" s="71"/>
      <c r="M20" s="76"/>
      <c r="N20" s="76"/>
      <c r="O20" s="77"/>
    </row>
    <row r="21" spans="1:17" ht="11.1" customHeight="1">
      <c r="A21" s="86"/>
      <c r="B21" s="203"/>
      <c r="C21" s="206"/>
      <c r="D21" s="206"/>
      <c r="E21" s="87"/>
      <c r="F21" s="88" t="s">
        <v>56</v>
      </c>
      <c r="G21" s="89">
        <v>240</v>
      </c>
      <c r="H21" s="90">
        <v>100</v>
      </c>
      <c r="I21" s="91">
        <v>51355</v>
      </c>
      <c r="J21" s="92">
        <v>100</v>
      </c>
      <c r="K21" s="62"/>
      <c r="L21" s="84"/>
      <c r="M21" s="85"/>
      <c r="N21" s="85"/>
      <c r="O21" s="85"/>
    </row>
    <row r="22" spans="1:17" ht="11.1" customHeight="1">
      <c r="A22" s="55" t="s">
        <v>2</v>
      </c>
      <c r="B22" s="212" t="s">
        <v>59</v>
      </c>
      <c r="C22" s="204" t="s">
        <v>60</v>
      </c>
      <c r="D22" s="204"/>
      <c r="E22" s="56">
        <v>0</v>
      </c>
      <c r="F22" s="57">
        <v>0</v>
      </c>
      <c r="G22" s="58">
        <v>105</v>
      </c>
      <c r="H22" s="59">
        <v>43.811565101859649</v>
      </c>
      <c r="I22" s="60">
        <v>19731</v>
      </c>
      <c r="J22" s="61">
        <v>39.338955457690602</v>
      </c>
      <c r="K22" s="62"/>
      <c r="L22" s="63"/>
      <c r="M22" s="64"/>
      <c r="N22" s="64"/>
      <c r="O22" s="64"/>
    </row>
    <row r="23" spans="1:17" ht="11.1" customHeight="1">
      <c r="A23" s="86"/>
      <c r="B23" s="202"/>
      <c r="C23" s="205"/>
      <c r="D23" s="205"/>
      <c r="E23" s="56">
        <v>1</v>
      </c>
      <c r="F23" s="57">
        <v>1</v>
      </c>
      <c r="G23" s="58">
        <v>28</v>
      </c>
      <c r="H23" s="59">
        <v>11.29006626228918</v>
      </c>
      <c r="I23" s="60">
        <v>8106</v>
      </c>
      <c r="J23" s="61">
        <v>15.752934870324371</v>
      </c>
      <c r="K23" s="62"/>
      <c r="L23" s="63"/>
      <c r="M23" s="64"/>
      <c r="N23" s="64"/>
      <c r="O23" s="64"/>
    </row>
    <row r="24" spans="1:17" ht="11.1" customHeight="1">
      <c r="A24" s="86"/>
      <c r="B24" s="202"/>
      <c r="C24" s="205"/>
      <c r="D24" s="205"/>
      <c r="E24" s="56">
        <v>2</v>
      </c>
      <c r="F24" s="57">
        <v>2</v>
      </c>
      <c r="G24" s="58">
        <v>34</v>
      </c>
      <c r="H24" s="59">
        <v>13.539756087104751</v>
      </c>
      <c r="I24" s="60">
        <v>7969</v>
      </c>
      <c r="J24" s="61">
        <v>15.20055462324771</v>
      </c>
      <c r="K24" s="62"/>
      <c r="L24" s="65"/>
      <c r="M24" s="66"/>
      <c r="N24" s="66"/>
      <c r="O24" s="66"/>
    </row>
    <row r="25" spans="1:17" ht="11.1" customHeight="1">
      <c r="A25" s="86"/>
      <c r="B25" s="202"/>
      <c r="C25" s="205"/>
      <c r="D25" s="205"/>
      <c r="E25" s="56">
        <v>3</v>
      </c>
      <c r="F25" s="57">
        <v>3</v>
      </c>
      <c r="G25" s="58">
        <v>18</v>
      </c>
      <c r="H25" s="59">
        <v>7.8718789051169606</v>
      </c>
      <c r="I25" s="60">
        <v>5390</v>
      </c>
      <c r="J25" s="61">
        <v>10.160662390483431</v>
      </c>
      <c r="K25" s="62"/>
      <c r="L25" s="67">
        <v>1.3231994469459989</v>
      </c>
      <c r="M25" s="68">
        <v>1.3927104043803149</v>
      </c>
      <c r="N25" s="69" t="s">
        <v>147</v>
      </c>
      <c r="O25" s="70">
        <v>-4.7304034263011663E-2</v>
      </c>
    </row>
    <row r="26" spans="1:17" ht="11.1" customHeight="1">
      <c r="A26" s="86"/>
      <c r="B26" s="202"/>
      <c r="C26" s="205"/>
      <c r="D26" s="205"/>
      <c r="E26" s="56">
        <v>4</v>
      </c>
      <c r="F26" s="57" t="s">
        <v>53</v>
      </c>
      <c r="G26" s="58">
        <v>31</v>
      </c>
      <c r="H26" s="59">
        <v>14.665678595345041</v>
      </c>
      <c r="I26" s="60">
        <v>7199</v>
      </c>
      <c r="J26" s="61">
        <v>13.581862341183299</v>
      </c>
      <c r="K26" s="62"/>
      <c r="L26" s="71"/>
      <c r="M26" s="72" t="s">
        <v>147</v>
      </c>
      <c r="N26" s="73"/>
      <c r="O26" s="74"/>
      <c r="Q26" s="75"/>
    </row>
    <row r="27" spans="1:17" ht="11.1" customHeight="1">
      <c r="A27" s="86"/>
      <c r="B27" s="202"/>
      <c r="C27" s="205"/>
      <c r="D27" s="205"/>
      <c r="E27" s="56" t="s">
        <v>54</v>
      </c>
      <c r="F27" s="18" t="s">
        <v>55</v>
      </c>
      <c r="G27" s="58">
        <v>25</v>
      </c>
      <c r="H27" s="59">
        <v>8.8210550482844088</v>
      </c>
      <c r="I27" s="60">
        <v>2940</v>
      </c>
      <c r="J27" s="61">
        <v>5.9650303170705712</v>
      </c>
      <c r="K27" s="62"/>
      <c r="L27" s="71"/>
      <c r="M27" s="76"/>
      <c r="N27" s="76"/>
      <c r="O27" s="77"/>
    </row>
    <row r="28" spans="1:17" ht="11.1" customHeight="1">
      <c r="A28" s="86"/>
      <c r="B28" s="203"/>
      <c r="C28" s="206"/>
      <c r="D28" s="206"/>
      <c r="E28" s="87"/>
      <c r="F28" s="88" t="s">
        <v>56</v>
      </c>
      <c r="G28" s="89">
        <v>241</v>
      </c>
      <c r="H28" s="90">
        <v>100</v>
      </c>
      <c r="I28" s="91">
        <v>51335</v>
      </c>
      <c r="J28" s="92">
        <v>100</v>
      </c>
      <c r="K28" s="62"/>
      <c r="L28" s="84"/>
      <c r="M28" s="85"/>
      <c r="N28" s="85"/>
      <c r="O28" s="85"/>
    </row>
    <row r="29" spans="1:17" ht="11.1" customHeight="1">
      <c r="A29" s="55" t="s">
        <v>3</v>
      </c>
      <c r="B29" s="212" t="s">
        <v>61</v>
      </c>
      <c r="C29" s="204" t="s">
        <v>62</v>
      </c>
      <c r="D29" s="204"/>
      <c r="E29" s="56">
        <v>0</v>
      </c>
      <c r="F29" s="57">
        <v>0</v>
      </c>
      <c r="G29" s="58">
        <v>126</v>
      </c>
      <c r="H29" s="59">
        <v>51.960386807006657</v>
      </c>
      <c r="I29" s="60">
        <v>27902</v>
      </c>
      <c r="J29" s="61">
        <v>54.956558051231667</v>
      </c>
      <c r="K29" s="62"/>
      <c r="L29" s="63"/>
      <c r="M29" s="64"/>
      <c r="N29" s="64"/>
      <c r="O29" s="64"/>
    </row>
    <row r="30" spans="1:17" ht="11.1" customHeight="1">
      <c r="A30" s="86"/>
      <c r="B30" s="202"/>
      <c r="C30" s="205"/>
      <c r="D30" s="205"/>
      <c r="E30" s="56">
        <v>1</v>
      </c>
      <c r="F30" s="57">
        <v>1</v>
      </c>
      <c r="G30" s="58">
        <v>35</v>
      </c>
      <c r="H30" s="59">
        <v>15.009551788810731</v>
      </c>
      <c r="I30" s="60">
        <v>7726</v>
      </c>
      <c r="J30" s="61">
        <v>14.828262103468729</v>
      </c>
      <c r="K30" s="62"/>
      <c r="L30" s="63"/>
      <c r="M30" s="64"/>
      <c r="N30" s="64"/>
      <c r="O30" s="64"/>
    </row>
    <row r="31" spans="1:17" ht="11.1" customHeight="1">
      <c r="A31" s="86"/>
      <c r="B31" s="202"/>
      <c r="C31" s="205"/>
      <c r="D31" s="205"/>
      <c r="E31" s="56">
        <v>2</v>
      </c>
      <c r="F31" s="57">
        <v>2</v>
      </c>
      <c r="G31" s="58">
        <v>20</v>
      </c>
      <c r="H31" s="59">
        <v>8.9023703523727953</v>
      </c>
      <c r="I31" s="60">
        <v>5647</v>
      </c>
      <c r="J31" s="61">
        <v>10.6577876064792</v>
      </c>
      <c r="K31" s="62"/>
      <c r="L31" s="65"/>
      <c r="M31" s="66"/>
      <c r="N31" s="66"/>
      <c r="O31" s="66"/>
    </row>
    <row r="32" spans="1:17" ht="11.1" customHeight="1">
      <c r="A32" s="86"/>
      <c r="B32" s="202"/>
      <c r="C32" s="205"/>
      <c r="D32" s="205"/>
      <c r="E32" s="56">
        <v>3</v>
      </c>
      <c r="F32" s="57">
        <v>3</v>
      </c>
      <c r="G32" s="58">
        <v>16</v>
      </c>
      <c r="H32" s="59">
        <v>6.8272717009650599</v>
      </c>
      <c r="I32" s="60">
        <v>3559</v>
      </c>
      <c r="J32" s="61">
        <v>6.8248555295197519</v>
      </c>
      <c r="K32" s="62"/>
      <c r="L32" s="67">
        <v>0.92864905010034504</v>
      </c>
      <c r="M32" s="68">
        <v>0.87215602173519169</v>
      </c>
      <c r="N32" s="69" t="s">
        <v>147</v>
      </c>
      <c r="O32" s="70">
        <v>4.4963470118021771E-2</v>
      </c>
    </row>
    <row r="33" spans="1:17" ht="11.1" customHeight="1">
      <c r="A33" s="86"/>
      <c r="B33" s="202"/>
      <c r="C33" s="205"/>
      <c r="D33" s="205"/>
      <c r="E33" s="56">
        <v>4</v>
      </c>
      <c r="F33" s="18" t="s">
        <v>53</v>
      </c>
      <c r="G33" s="58">
        <v>17</v>
      </c>
      <c r="H33" s="59">
        <v>7.6522611060944561</v>
      </c>
      <c r="I33" s="60">
        <v>3274</v>
      </c>
      <c r="J33" s="61">
        <v>6.2319092131844132</v>
      </c>
      <c r="K33" s="62"/>
      <c r="L33" s="71"/>
      <c r="M33" s="72" t="s">
        <v>147</v>
      </c>
      <c r="N33" s="73"/>
      <c r="O33" s="74"/>
      <c r="Q33" s="75"/>
    </row>
    <row r="34" spans="1:17" ht="11.1" customHeight="1">
      <c r="A34" s="86"/>
      <c r="B34" s="202"/>
      <c r="C34" s="205"/>
      <c r="D34" s="205"/>
      <c r="E34" s="56" t="s">
        <v>54</v>
      </c>
      <c r="F34" s="18" t="s">
        <v>55</v>
      </c>
      <c r="G34" s="58">
        <v>27</v>
      </c>
      <c r="H34" s="59">
        <v>9.6481582447502934</v>
      </c>
      <c r="I34" s="60">
        <v>3213</v>
      </c>
      <c r="J34" s="61">
        <v>6.5006274961162376</v>
      </c>
      <c r="K34" s="62"/>
      <c r="L34" s="71"/>
      <c r="M34" s="76"/>
      <c r="N34" s="76"/>
      <c r="O34" s="77"/>
    </row>
    <row r="35" spans="1:17" ht="11.1" customHeight="1">
      <c r="A35" s="86"/>
      <c r="B35" s="203"/>
      <c r="C35" s="206"/>
      <c r="D35" s="206"/>
      <c r="E35" s="87"/>
      <c r="F35" s="88" t="s">
        <v>56</v>
      </c>
      <c r="G35" s="89">
        <v>241</v>
      </c>
      <c r="H35" s="90">
        <v>100</v>
      </c>
      <c r="I35" s="91">
        <v>51321</v>
      </c>
      <c r="J35" s="92">
        <v>100</v>
      </c>
      <c r="K35" s="62"/>
      <c r="L35" s="84"/>
      <c r="M35" s="85"/>
      <c r="N35" s="85"/>
      <c r="O35" s="85"/>
    </row>
    <row r="36" spans="1:17" ht="11.1" customHeight="1">
      <c r="A36" s="55" t="s">
        <v>4</v>
      </c>
      <c r="B36" s="212" t="s">
        <v>63</v>
      </c>
      <c r="C36" s="204" t="s">
        <v>64</v>
      </c>
      <c r="D36" s="204"/>
      <c r="E36" s="56">
        <v>0</v>
      </c>
      <c r="F36" s="57">
        <v>0</v>
      </c>
      <c r="G36" s="58">
        <v>143</v>
      </c>
      <c r="H36" s="59">
        <v>59.762938745556497</v>
      </c>
      <c r="I36" s="60">
        <v>34768</v>
      </c>
      <c r="J36" s="61">
        <v>67.327682510016288</v>
      </c>
      <c r="K36" s="62"/>
      <c r="L36" s="63"/>
      <c r="M36" s="64"/>
      <c r="N36" s="64"/>
      <c r="O36" s="64"/>
    </row>
    <row r="37" spans="1:17" ht="11.1" customHeight="1">
      <c r="A37" s="86"/>
      <c r="B37" s="202"/>
      <c r="C37" s="205"/>
      <c r="D37" s="205"/>
      <c r="E37" s="56">
        <v>1</v>
      </c>
      <c r="F37" s="57">
        <v>1</v>
      </c>
      <c r="G37" s="58">
        <v>23</v>
      </c>
      <c r="H37" s="59">
        <v>10.104691333666549</v>
      </c>
      <c r="I37" s="60">
        <v>4340</v>
      </c>
      <c r="J37" s="61">
        <v>8.4785380579636076</v>
      </c>
      <c r="K37" s="62"/>
      <c r="L37" s="63"/>
      <c r="M37" s="64"/>
      <c r="N37" s="64"/>
      <c r="O37" s="64"/>
    </row>
    <row r="38" spans="1:17" ht="11.1" customHeight="1">
      <c r="A38" s="86"/>
      <c r="B38" s="202"/>
      <c r="C38" s="205"/>
      <c r="D38" s="205"/>
      <c r="E38" s="56">
        <v>2</v>
      </c>
      <c r="F38" s="57">
        <v>2</v>
      </c>
      <c r="G38" s="58">
        <v>15</v>
      </c>
      <c r="H38" s="59">
        <v>5.5985502154206728</v>
      </c>
      <c r="I38" s="60">
        <v>3249</v>
      </c>
      <c r="J38" s="61">
        <v>6.4144220088944559</v>
      </c>
      <c r="K38" s="62"/>
      <c r="L38" s="65"/>
      <c r="M38" s="66"/>
      <c r="N38" s="66"/>
      <c r="O38" s="66"/>
    </row>
    <row r="39" spans="1:17" ht="11.1" customHeight="1">
      <c r="A39" s="86"/>
      <c r="B39" s="202"/>
      <c r="C39" s="205"/>
      <c r="D39" s="205"/>
      <c r="E39" s="56">
        <v>3</v>
      </c>
      <c r="F39" s="57">
        <v>3</v>
      </c>
      <c r="G39" s="58">
        <v>14</v>
      </c>
      <c r="H39" s="59">
        <v>5.7083934431344927</v>
      </c>
      <c r="I39" s="60">
        <v>2419</v>
      </c>
      <c r="J39" s="61">
        <v>4.7807384018832693</v>
      </c>
      <c r="K39" s="62"/>
      <c r="L39" s="67">
        <v>0.78670795038821306</v>
      </c>
      <c r="M39" s="68">
        <v>0.60767308840923684</v>
      </c>
      <c r="N39" s="69" t="s">
        <v>145</v>
      </c>
      <c r="O39" s="70">
        <v>0.15386199801651221</v>
      </c>
    </row>
    <row r="40" spans="1:17" ht="11.1" customHeight="1">
      <c r="A40" s="86"/>
      <c r="B40" s="202"/>
      <c r="C40" s="205"/>
      <c r="D40" s="205"/>
      <c r="E40" s="56">
        <v>4</v>
      </c>
      <c r="F40" s="18" t="s">
        <v>53</v>
      </c>
      <c r="G40" s="58">
        <v>17</v>
      </c>
      <c r="H40" s="59">
        <v>7.9151568056335773</v>
      </c>
      <c r="I40" s="60">
        <v>2506</v>
      </c>
      <c r="J40" s="61">
        <v>5.0758081525089613</v>
      </c>
      <c r="K40" s="62"/>
      <c r="L40" s="71"/>
      <c r="M40" s="72" t="s">
        <v>19</v>
      </c>
      <c r="N40" s="73"/>
      <c r="O40" s="74"/>
      <c r="Q40" s="75"/>
    </row>
    <row r="41" spans="1:17" ht="11.1" customHeight="1">
      <c r="A41" s="86"/>
      <c r="B41" s="202"/>
      <c r="C41" s="205"/>
      <c r="D41" s="205"/>
      <c r="E41" s="56" t="s">
        <v>54</v>
      </c>
      <c r="F41" s="18" t="s">
        <v>55</v>
      </c>
      <c r="G41" s="58">
        <v>29</v>
      </c>
      <c r="H41" s="59">
        <v>10.91026945658821</v>
      </c>
      <c r="I41" s="60">
        <v>4105</v>
      </c>
      <c r="J41" s="61">
        <v>7.9228108687334142</v>
      </c>
      <c r="K41" s="62"/>
      <c r="L41" s="71"/>
      <c r="M41" s="76"/>
      <c r="N41" s="76"/>
      <c r="O41" s="77"/>
    </row>
    <row r="42" spans="1:17" ht="11.1" customHeight="1">
      <c r="A42" s="86"/>
      <c r="B42" s="203"/>
      <c r="C42" s="206"/>
      <c r="D42" s="206"/>
      <c r="E42" s="87"/>
      <c r="F42" s="88" t="s">
        <v>56</v>
      </c>
      <c r="G42" s="89">
        <v>241</v>
      </c>
      <c r="H42" s="90">
        <v>100</v>
      </c>
      <c r="I42" s="91">
        <v>51387</v>
      </c>
      <c r="J42" s="92">
        <v>100</v>
      </c>
      <c r="K42" s="62"/>
      <c r="L42" s="84"/>
      <c r="M42" s="85"/>
      <c r="N42" s="85"/>
      <c r="O42" s="85"/>
    </row>
    <row r="43" spans="1:17" ht="11.1" customHeight="1">
      <c r="A43" s="55" t="s">
        <v>5</v>
      </c>
      <c r="B43" s="201" t="s">
        <v>65</v>
      </c>
      <c r="C43" s="204" t="s">
        <v>66</v>
      </c>
      <c r="D43" s="204"/>
      <c r="E43" s="56">
        <v>0</v>
      </c>
      <c r="F43" s="57">
        <v>0</v>
      </c>
      <c r="G43" s="93">
        <v>139</v>
      </c>
      <c r="H43" s="94">
        <v>57.111995697900873</v>
      </c>
      <c r="I43" s="95">
        <v>31010</v>
      </c>
      <c r="J43" s="96">
        <v>60.540116545313843</v>
      </c>
      <c r="K43" s="62"/>
      <c r="L43" s="63"/>
      <c r="M43" s="64"/>
      <c r="N43" s="64"/>
      <c r="O43" s="64"/>
    </row>
    <row r="44" spans="1:17" ht="11.1" customHeight="1">
      <c r="A44" s="55"/>
      <c r="B44" s="202"/>
      <c r="C44" s="205"/>
      <c r="D44" s="205"/>
      <c r="E44" s="56">
        <v>1</v>
      </c>
      <c r="F44" s="57">
        <v>1</v>
      </c>
      <c r="G44" s="58">
        <v>23</v>
      </c>
      <c r="H44" s="59">
        <v>9.7675245804487609</v>
      </c>
      <c r="I44" s="60">
        <v>4805</v>
      </c>
      <c r="J44" s="61">
        <v>9.2881878813331245</v>
      </c>
      <c r="K44" s="62"/>
      <c r="L44" s="63"/>
      <c r="M44" s="64"/>
      <c r="N44" s="64"/>
      <c r="O44" s="64"/>
    </row>
    <row r="45" spans="1:17" ht="11.1" customHeight="1">
      <c r="A45" s="86"/>
      <c r="B45" s="202"/>
      <c r="C45" s="205"/>
      <c r="D45" s="205"/>
      <c r="E45" s="56">
        <v>2</v>
      </c>
      <c r="F45" s="57">
        <v>2</v>
      </c>
      <c r="G45" s="58">
        <v>12</v>
      </c>
      <c r="H45" s="59">
        <v>4.972073630374819</v>
      </c>
      <c r="I45" s="60">
        <v>4205</v>
      </c>
      <c r="J45" s="61">
        <v>8.0672715079154571</v>
      </c>
      <c r="K45" s="62"/>
      <c r="L45" s="65"/>
      <c r="M45" s="66"/>
      <c r="N45" s="66"/>
      <c r="O45" s="66"/>
    </row>
    <row r="46" spans="1:17" ht="11.1" customHeight="1">
      <c r="A46" s="86"/>
      <c r="B46" s="202"/>
      <c r="C46" s="205"/>
      <c r="D46" s="205"/>
      <c r="E46" s="56">
        <v>3</v>
      </c>
      <c r="F46" s="57">
        <v>3</v>
      </c>
      <c r="G46" s="58">
        <v>17</v>
      </c>
      <c r="H46" s="59">
        <v>6.9419903593852874</v>
      </c>
      <c r="I46" s="60">
        <v>3148</v>
      </c>
      <c r="J46" s="61">
        <v>6.0342902027015404</v>
      </c>
      <c r="K46" s="62"/>
      <c r="L46" s="67">
        <v>0.92068425462004677</v>
      </c>
      <c r="M46" s="68">
        <v>0.82098411826860296</v>
      </c>
      <c r="N46" s="69" t="s">
        <v>147</v>
      </c>
      <c r="O46" s="70">
        <v>7.512719046504511E-2</v>
      </c>
    </row>
    <row r="47" spans="1:17" ht="11.1" customHeight="1">
      <c r="A47" s="86"/>
      <c r="B47" s="202"/>
      <c r="C47" s="205"/>
      <c r="D47" s="205"/>
      <c r="E47" s="56">
        <v>4</v>
      </c>
      <c r="F47" s="18" t="s">
        <v>53</v>
      </c>
      <c r="G47" s="58">
        <v>21</v>
      </c>
      <c r="H47" s="59">
        <v>10.393987537456301</v>
      </c>
      <c r="I47" s="60">
        <v>4149</v>
      </c>
      <c r="J47" s="61">
        <v>7.9834409723088164</v>
      </c>
      <c r="K47" s="62"/>
      <c r="L47" s="71"/>
      <c r="M47" s="72" t="s">
        <v>147</v>
      </c>
      <c r="N47" s="73"/>
      <c r="O47" s="74"/>
      <c r="Q47" s="75"/>
    </row>
    <row r="48" spans="1:17" ht="11.1" customHeight="1">
      <c r="A48" s="86"/>
      <c r="B48" s="202"/>
      <c r="C48" s="205"/>
      <c r="D48" s="205"/>
      <c r="E48" s="56" t="s">
        <v>54</v>
      </c>
      <c r="F48" s="18" t="s">
        <v>55</v>
      </c>
      <c r="G48" s="58">
        <v>29</v>
      </c>
      <c r="H48" s="59">
        <v>10.812428194433959</v>
      </c>
      <c r="I48" s="60">
        <v>4077</v>
      </c>
      <c r="J48" s="61">
        <v>8.0866928904272211</v>
      </c>
      <c r="K48" s="62"/>
      <c r="L48" s="71"/>
      <c r="M48" s="76"/>
      <c r="N48" s="76"/>
      <c r="O48" s="77"/>
    </row>
    <row r="49" spans="1:17" ht="11.1" customHeight="1">
      <c r="A49" s="86"/>
      <c r="B49" s="203"/>
      <c r="C49" s="206"/>
      <c r="D49" s="206"/>
      <c r="E49" s="87"/>
      <c r="F49" s="88" t="s">
        <v>56</v>
      </c>
      <c r="G49" s="89">
        <v>241</v>
      </c>
      <c r="H49" s="90">
        <v>100</v>
      </c>
      <c r="I49" s="91">
        <v>51394</v>
      </c>
      <c r="J49" s="92">
        <v>100</v>
      </c>
      <c r="K49" s="62"/>
      <c r="L49" s="84"/>
      <c r="M49" s="85"/>
      <c r="N49" s="85"/>
      <c r="O49" s="85"/>
    </row>
    <row r="50" spans="1:17" ht="11.1" customHeight="1">
      <c r="A50" s="55" t="s">
        <v>6</v>
      </c>
      <c r="B50" s="202" t="s">
        <v>67</v>
      </c>
      <c r="C50" s="204" t="s">
        <v>68</v>
      </c>
      <c r="D50" s="204"/>
      <c r="E50" s="56">
        <v>0</v>
      </c>
      <c r="F50" s="57">
        <v>0</v>
      </c>
      <c r="G50" s="58">
        <v>9</v>
      </c>
      <c r="H50" s="59">
        <v>33.386349363232164</v>
      </c>
      <c r="I50" s="60">
        <v>1507</v>
      </c>
      <c r="J50" s="61">
        <v>32.726074955942693</v>
      </c>
      <c r="K50" s="62"/>
      <c r="L50" s="97"/>
      <c r="M50" s="98"/>
      <c r="N50" s="98"/>
      <c r="O50" s="98"/>
    </row>
    <row r="51" spans="1:17" ht="11.1" customHeight="1">
      <c r="A51" s="55"/>
      <c r="B51" s="202"/>
      <c r="C51" s="205"/>
      <c r="D51" s="205"/>
      <c r="E51" s="56">
        <v>1</v>
      </c>
      <c r="F51" s="57">
        <v>1</v>
      </c>
      <c r="G51" s="58">
        <v>1</v>
      </c>
      <c r="H51" s="59">
        <v>2.275259526897679</v>
      </c>
      <c r="I51" s="60">
        <v>184</v>
      </c>
      <c r="J51" s="61">
        <v>4.2741267100697318</v>
      </c>
      <c r="K51" s="62"/>
      <c r="L51" s="97"/>
      <c r="M51" s="98"/>
      <c r="N51" s="98"/>
      <c r="O51" s="98"/>
    </row>
    <row r="52" spans="1:17" ht="11.1" customHeight="1">
      <c r="A52" s="86"/>
      <c r="B52" s="207"/>
      <c r="C52" s="205"/>
      <c r="D52" s="205"/>
      <c r="E52" s="56">
        <v>2</v>
      </c>
      <c r="F52" s="57">
        <v>2</v>
      </c>
      <c r="G52" s="58">
        <v>3</v>
      </c>
      <c r="H52" s="59">
        <v>12.11935974740198</v>
      </c>
      <c r="I52" s="60">
        <v>194</v>
      </c>
      <c r="J52" s="61">
        <v>4.7643301217127467</v>
      </c>
      <c r="K52" s="62"/>
      <c r="L52" s="99"/>
      <c r="M52" s="100"/>
      <c r="N52" s="100"/>
      <c r="O52" s="100"/>
    </row>
    <row r="53" spans="1:17" ht="11.1" customHeight="1">
      <c r="A53" s="86"/>
      <c r="B53" s="207"/>
      <c r="C53" s="205"/>
      <c r="D53" s="205"/>
      <c r="E53" s="56">
        <v>3</v>
      </c>
      <c r="F53" s="57">
        <v>3</v>
      </c>
      <c r="G53" s="58">
        <v>1</v>
      </c>
      <c r="H53" s="59">
        <v>3.8972001755052319</v>
      </c>
      <c r="I53" s="60">
        <v>227</v>
      </c>
      <c r="J53" s="61">
        <v>5.5078447200583618</v>
      </c>
      <c r="K53" s="62"/>
      <c r="L53" s="101"/>
      <c r="M53" s="68"/>
      <c r="N53" s="69"/>
      <c r="O53" s="70"/>
    </row>
    <row r="54" spans="1:17" ht="11.1" customHeight="1">
      <c r="A54" s="86"/>
      <c r="B54" s="207"/>
      <c r="C54" s="205"/>
      <c r="D54" s="205"/>
      <c r="E54" s="56">
        <v>4</v>
      </c>
      <c r="F54" s="18" t="s">
        <v>53</v>
      </c>
      <c r="G54" s="58">
        <v>6</v>
      </c>
      <c r="H54" s="59">
        <v>26.560570782539109</v>
      </c>
      <c r="I54" s="60">
        <v>1003</v>
      </c>
      <c r="J54" s="61">
        <v>22.925401207485478</v>
      </c>
      <c r="K54" s="62"/>
      <c r="L54" s="102"/>
      <c r="M54" s="103"/>
      <c r="N54" s="68"/>
      <c r="O54" s="70"/>
    </row>
    <row r="55" spans="1:17" ht="11.1" customHeight="1">
      <c r="A55" s="86"/>
      <c r="B55" s="207"/>
      <c r="C55" s="205"/>
      <c r="D55" s="205"/>
      <c r="E55" s="56" t="s">
        <v>54</v>
      </c>
      <c r="F55" s="18" t="s">
        <v>55</v>
      </c>
      <c r="G55" s="58">
        <v>6</v>
      </c>
      <c r="H55" s="59">
        <v>21.76126040442384</v>
      </c>
      <c r="I55" s="60">
        <v>1314</v>
      </c>
      <c r="J55" s="61">
        <v>29.802222284730998</v>
      </c>
      <c r="K55" s="62"/>
      <c r="L55" s="104"/>
      <c r="M55" s="76"/>
      <c r="N55" s="76"/>
      <c r="O55" s="76"/>
    </row>
    <row r="56" spans="1:17" ht="11.1" customHeight="1">
      <c r="A56" s="105"/>
      <c r="B56" s="208"/>
      <c r="C56" s="206"/>
      <c r="D56" s="206"/>
      <c r="E56" s="106"/>
      <c r="F56" s="79" t="s">
        <v>56</v>
      </c>
      <c r="G56" s="80">
        <v>26</v>
      </c>
      <c r="H56" s="81">
        <v>100</v>
      </c>
      <c r="I56" s="82">
        <v>4429</v>
      </c>
      <c r="J56" s="83">
        <v>100</v>
      </c>
      <c r="K56" s="62"/>
      <c r="L56" s="107"/>
      <c r="M56" s="108"/>
      <c r="N56" s="108"/>
      <c r="O56" s="108"/>
    </row>
    <row r="57" spans="1:17" s="54" customFormat="1" ht="15" customHeight="1">
      <c r="A57" s="209" t="s">
        <v>69</v>
      </c>
      <c r="B57" s="215"/>
      <c r="C57" s="215"/>
      <c r="D57" s="215"/>
      <c r="E57" s="215"/>
      <c r="F57" s="215"/>
      <c r="G57" s="215"/>
      <c r="H57" s="215"/>
      <c r="I57" s="215"/>
      <c r="J57" s="215"/>
      <c r="K57" s="215"/>
      <c r="L57" s="215"/>
      <c r="M57" s="215"/>
      <c r="N57" s="215"/>
      <c r="O57" s="215"/>
      <c r="P57" s="40"/>
      <c r="Q57" s="40"/>
    </row>
    <row r="58" spans="1:17" ht="12" customHeight="1">
      <c r="A58" s="55"/>
      <c r="B58" s="202"/>
      <c r="C58" s="205" t="s">
        <v>70</v>
      </c>
      <c r="D58" s="205"/>
      <c r="E58" s="56"/>
      <c r="F58" s="57" t="s">
        <v>71</v>
      </c>
      <c r="G58" s="58">
        <v>0</v>
      </c>
      <c r="H58" s="59">
        <v>0</v>
      </c>
      <c r="I58" s="60">
        <v>322</v>
      </c>
      <c r="J58" s="61">
        <v>9.4281573972802342</v>
      </c>
      <c r="K58" s="62"/>
      <c r="L58" s="97"/>
      <c r="M58" s="64"/>
      <c r="N58" s="64"/>
      <c r="O58" s="64"/>
    </row>
    <row r="59" spans="1:17" ht="12" customHeight="1">
      <c r="A59" s="55"/>
      <c r="B59" s="213"/>
      <c r="C59" s="205"/>
      <c r="D59" s="205"/>
      <c r="E59" s="56"/>
      <c r="F59" s="57" t="s">
        <v>72</v>
      </c>
      <c r="G59" s="58">
        <v>9</v>
      </c>
      <c r="H59" s="59">
        <v>94.435477958764409</v>
      </c>
      <c r="I59" s="60">
        <v>2621</v>
      </c>
      <c r="J59" s="61">
        <v>80.727043054680394</v>
      </c>
      <c r="K59" s="62"/>
      <c r="L59" s="101"/>
      <c r="M59" s="68"/>
      <c r="N59" s="69"/>
      <c r="O59" s="70"/>
    </row>
    <row r="60" spans="1:17" ht="12" customHeight="1">
      <c r="A60" s="55"/>
      <c r="B60" s="213"/>
      <c r="C60" s="205"/>
      <c r="D60" s="205"/>
      <c r="E60" s="56"/>
      <c r="F60" s="57" t="s">
        <v>73</v>
      </c>
      <c r="G60" s="58">
        <v>1</v>
      </c>
      <c r="H60" s="59">
        <v>5.5645220412356071</v>
      </c>
      <c r="I60" s="60">
        <v>374</v>
      </c>
      <c r="J60" s="61">
        <v>9.8447995480393757</v>
      </c>
      <c r="K60" s="62"/>
      <c r="L60" s="102"/>
      <c r="M60" s="103"/>
      <c r="N60" s="68"/>
      <c r="O60" s="76"/>
    </row>
    <row r="61" spans="1:17" ht="12" customHeight="1">
      <c r="A61" s="109"/>
      <c r="B61" s="214"/>
      <c r="C61" s="206"/>
      <c r="D61" s="206"/>
      <c r="E61" s="78"/>
      <c r="F61" s="79" t="s">
        <v>56</v>
      </c>
      <c r="G61" s="80">
        <v>10</v>
      </c>
      <c r="H61" s="81">
        <v>100</v>
      </c>
      <c r="I61" s="82">
        <v>3317</v>
      </c>
      <c r="J61" s="83">
        <v>100</v>
      </c>
      <c r="K61" s="62"/>
      <c r="L61" s="107"/>
      <c r="M61" s="108"/>
      <c r="N61" s="108"/>
      <c r="O61" s="108"/>
    </row>
    <row r="62" spans="1:17" s="54" customFormat="1" ht="15" customHeight="1">
      <c r="A62" s="209" t="s">
        <v>74</v>
      </c>
      <c r="B62" s="210"/>
      <c r="C62" s="210"/>
      <c r="D62" s="210"/>
      <c r="E62" s="210"/>
      <c r="F62" s="210"/>
      <c r="G62" s="210"/>
      <c r="H62" s="210"/>
      <c r="I62" s="210"/>
      <c r="J62" s="210"/>
      <c r="K62" s="210"/>
      <c r="L62" s="210"/>
      <c r="M62" s="210"/>
      <c r="N62" s="210"/>
      <c r="O62" s="210"/>
      <c r="P62" s="40"/>
      <c r="Q62" s="40"/>
    </row>
    <row r="63" spans="1:17" ht="11.1" customHeight="1">
      <c r="A63" s="55" t="s">
        <v>0</v>
      </c>
      <c r="B63" s="202" t="s">
        <v>75</v>
      </c>
      <c r="C63" s="205" t="s">
        <v>76</v>
      </c>
      <c r="D63" s="205"/>
      <c r="E63" s="56">
        <v>1</v>
      </c>
      <c r="F63" s="57" t="s">
        <v>77</v>
      </c>
      <c r="G63" s="58">
        <v>22</v>
      </c>
      <c r="H63" s="59">
        <v>9.2045979586853015</v>
      </c>
      <c r="I63" s="60">
        <v>4565</v>
      </c>
      <c r="J63" s="61">
        <v>9.3018346045551841</v>
      </c>
      <c r="K63" s="62"/>
      <c r="L63" s="63"/>
      <c r="M63" s="64"/>
      <c r="N63" s="64"/>
      <c r="O63" s="64"/>
    </row>
    <row r="64" spans="1:17" ht="11.1" customHeight="1">
      <c r="A64" s="55"/>
      <c r="B64" s="202"/>
      <c r="C64" s="205"/>
      <c r="D64" s="205"/>
      <c r="E64" s="56">
        <v>2</v>
      </c>
      <c r="F64" s="57" t="s">
        <v>78</v>
      </c>
      <c r="G64" s="58">
        <v>65</v>
      </c>
      <c r="H64" s="59">
        <v>27.221064374589691</v>
      </c>
      <c r="I64" s="60">
        <v>13892</v>
      </c>
      <c r="J64" s="61">
        <v>27.28605791195908</v>
      </c>
      <c r="K64" s="62"/>
      <c r="L64" s="63"/>
      <c r="M64" s="64"/>
      <c r="N64" s="64"/>
      <c r="O64" s="64"/>
    </row>
    <row r="65" spans="1:17" ht="11.1" customHeight="1">
      <c r="A65" s="55"/>
      <c r="B65" s="213"/>
      <c r="C65" s="205"/>
      <c r="D65" s="205"/>
      <c r="E65" s="56">
        <v>3</v>
      </c>
      <c r="F65" s="57" t="s">
        <v>79</v>
      </c>
      <c r="G65" s="58">
        <v>77</v>
      </c>
      <c r="H65" s="59">
        <v>33.380774026629297</v>
      </c>
      <c r="I65" s="60">
        <v>18838</v>
      </c>
      <c r="J65" s="61">
        <v>36.024685219677082</v>
      </c>
      <c r="K65" s="62"/>
      <c r="L65" s="67">
        <v>2.8198202215368231</v>
      </c>
      <c r="M65" s="68">
        <v>2.7788336363055861</v>
      </c>
      <c r="N65" s="69" t="s">
        <v>147</v>
      </c>
      <c r="O65" s="70">
        <v>4.3997818996092321E-2</v>
      </c>
    </row>
    <row r="66" spans="1:17" ht="11.1" customHeight="1">
      <c r="A66" s="55"/>
      <c r="B66" s="213"/>
      <c r="C66" s="205"/>
      <c r="D66" s="205"/>
      <c r="E66" s="56">
        <v>4</v>
      </c>
      <c r="F66" s="57" t="s">
        <v>80</v>
      </c>
      <c r="G66" s="58">
        <v>68</v>
      </c>
      <c r="H66" s="59">
        <v>28.006370433129881</v>
      </c>
      <c r="I66" s="60">
        <v>12419</v>
      </c>
      <c r="J66" s="61">
        <v>24.4276850653109</v>
      </c>
      <c r="K66" s="62"/>
      <c r="L66" s="71"/>
      <c r="M66" s="72" t="s">
        <v>147</v>
      </c>
      <c r="N66" s="73"/>
      <c r="O66" s="74"/>
      <c r="Q66" s="75"/>
    </row>
    <row r="67" spans="1:17" ht="11.1" customHeight="1">
      <c r="A67" s="55"/>
      <c r="B67" s="213"/>
      <c r="C67" s="205"/>
      <c r="D67" s="205"/>
      <c r="E67" s="56" t="s">
        <v>54</v>
      </c>
      <c r="F67" s="18" t="s">
        <v>55</v>
      </c>
      <c r="G67" s="58">
        <v>5</v>
      </c>
      <c r="H67" s="59">
        <v>2.187193206965822</v>
      </c>
      <c r="I67" s="60">
        <v>1579</v>
      </c>
      <c r="J67" s="61">
        <v>2.9597371984977592</v>
      </c>
      <c r="K67" s="62"/>
      <c r="L67" s="71"/>
      <c r="M67" s="76"/>
      <c r="N67" s="76"/>
      <c r="O67" s="77"/>
    </row>
    <row r="68" spans="1:17" ht="11.1" customHeight="1">
      <c r="A68" s="86"/>
      <c r="B68" s="214"/>
      <c r="C68" s="205"/>
      <c r="D68" s="205"/>
      <c r="E68" s="78"/>
      <c r="F68" s="79" t="s">
        <v>56</v>
      </c>
      <c r="G68" s="80">
        <v>237</v>
      </c>
      <c r="H68" s="81">
        <v>100</v>
      </c>
      <c r="I68" s="82">
        <v>51293</v>
      </c>
      <c r="J68" s="83">
        <v>100</v>
      </c>
      <c r="K68" s="62"/>
      <c r="L68" s="84"/>
      <c r="M68" s="85"/>
      <c r="N68" s="85"/>
      <c r="O68" s="85"/>
    </row>
    <row r="69" spans="1:17" ht="11.1" customHeight="1">
      <c r="A69" s="55" t="s">
        <v>1</v>
      </c>
      <c r="B69" s="212" t="s">
        <v>81</v>
      </c>
      <c r="C69" s="204" t="s">
        <v>82</v>
      </c>
      <c r="D69" s="204"/>
      <c r="E69" s="56">
        <v>1</v>
      </c>
      <c r="F69" s="57" t="s">
        <v>77</v>
      </c>
      <c r="G69" s="58">
        <v>23</v>
      </c>
      <c r="H69" s="59">
        <v>9.1004482674600471</v>
      </c>
      <c r="I69" s="60">
        <v>4606</v>
      </c>
      <c r="J69" s="61">
        <v>9.5138187922270117</v>
      </c>
      <c r="K69" s="62"/>
      <c r="L69" s="63"/>
      <c r="M69" s="98"/>
      <c r="N69" s="98"/>
      <c r="O69" s="98"/>
    </row>
    <row r="70" spans="1:17" ht="11.1" customHeight="1">
      <c r="A70" s="86"/>
      <c r="B70" s="202"/>
      <c r="C70" s="205"/>
      <c r="D70" s="205"/>
      <c r="E70" s="56">
        <v>2</v>
      </c>
      <c r="F70" s="57" t="s">
        <v>78</v>
      </c>
      <c r="G70" s="58">
        <v>54</v>
      </c>
      <c r="H70" s="59">
        <v>23.490749811221949</v>
      </c>
      <c r="I70" s="60">
        <v>13741</v>
      </c>
      <c r="J70" s="61">
        <v>26.523013000560191</v>
      </c>
      <c r="K70" s="62"/>
      <c r="L70" s="65"/>
      <c r="M70" s="100"/>
      <c r="N70" s="100"/>
      <c r="O70" s="100"/>
    </row>
    <row r="71" spans="1:17" ht="11.1" customHeight="1">
      <c r="A71" s="86"/>
      <c r="B71" s="202"/>
      <c r="C71" s="205"/>
      <c r="D71" s="205"/>
      <c r="E71" s="56">
        <v>3</v>
      </c>
      <c r="F71" s="57" t="s">
        <v>79</v>
      </c>
      <c r="G71" s="58">
        <v>82</v>
      </c>
      <c r="H71" s="59">
        <v>34.952788168842801</v>
      </c>
      <c r="I71" s="60">
        <v>18887</v>
      </c>
      <c r="J71" s="61">
        <v>36.687022593779517</v>
      </c>
      <c r="K71" s="62"/>
      <c r="L71" s="67">
        <v>2.878412476840726</v>
      </c>
      <c r="M71" s="68">
        <v>2.782232552730294</v>
      </c>
      <c r="N71" s="69" t="s">
        <v>147</v>
      </c>
      <c r="O71" s="70">
        <v>0.1031709158302212</v>
      </c>
    </row>
    <row r="72" spans="1:17" ht="11.1" customHeight="1">
      <c r="A72" s="86"/>
      <c r="B72" s="202"/>
      <c r="C72" s="205"/>
      <c r="D72" s="205"/>
      <c r="E72" s="56">
        <v>4</v>
      </c>
      <c r="F72" s="57" t="s">
        <v>80</v>
      </c>
      <c r="G72" s="58">
        <v>72</v>
      </c>
      <c r="H72" s="59">
        <v>29.84977958714969</v>
      </c>
      <c r="I72" s="60">
        <v>12314</v>
      </c>
      <c r="J72" s="61">
        <v>24.40019441007184</v>
      </c>
      <c r="K72" s="62"/>
      <c r="L72" s="71"/>
      <c r="M72" s="72" t="s">
        <v>147</v>
      </c>
      <c r="N72" s="73"/>
      <c r="O72" s="74"/>
      <c r="Q72" s="75"/>
    </row>
    <row r="73" spans="1:17" ht="11.1" customHeight="1">
      <c r="A73" s="86"/>
      <c r="B73" s="202"/>
      <c r="C73" s="205"/>
      <c r="D73" s="205"/>
      <c r="E73" s="56" t="s">
        <v>54</v>
      </c>
      <c r="F73" s="18" t="s">
        <v>55</v>
      </c>
      <c r="G73" s="58">
        <v>6</v>
      </c>
      <c r="H73" s="59">
        <v>2.6062341653255099</v>
      </c>
      <c r="I73" s="60">
        <v>1522</v>
      </c>
      <c r="J73" s="61">
        <v>2.8759512033614358</v>
      </c>
      <c r="K73" s="62"/>
      <c r="L73" s="71"/>
      <c r="M73" s="76"/>
      <c r="N73" s="76"/>
      <c r="O73" s="76"/>
    </row>
    <row r="74" spans="1:17" ht="11.1" customHeight="1">
      <c r="A74" s="86"/>
      <c r="B74" s="203"/>
      <c r="C74" s="206"/>
      <c r="D74" s="206"/>
      <c r="E74" s="87"/>
      <c r="F74" s="88" t="s">
        <v>56</v>
      </c>
      <c r="G74" s="89">
        <v>237</v>
      </c>
      <c r="H74" s="90">
        <v>100</v>
      </c>
      <c r="I74" s="91">
        <v>51070</v>
      </c>
      <c r="J74" s="92">
        <v>99.999999999999986</v>
      </c>
      <c r="K74" s="62"/>
      <c r="L74" s="84"/>
      <c r="M74" s="85"/>
      <c r="N74" s="85"/>
      <c r="O74" s="85"/>
    </row>
    <row r="75" spans="1:17" ht="11.1" customHeight="1">
      <c r="A75" s="55" t="s">
        <v>2</v>
      </c>
      <c r="B75" s="212" t="s">
        <v>83</v>
      </c>
      <c r="C75" s="204" t="s">
        <v>84</v>
      </c>
      <c r="D75" s="204"/>
      <c r="E75" s="56">
        <v>1</v>
      </c>
      <c r="F75" s="57" t="s">
        <v>77</v>
      </c>
      <c r="G75" s="58">
        <v>33</v>
      </c>
      <c r="H75" s="59">
        <v>13.28750750497146</v>
      </c>
      <c r="I75" s="60">
        <v>6238</v>
      </c>
      <c r="J75" s="61">
        <v>12.63876796251968</v>
      </c>
      <c r="K75" s="62"/>
      <c r="L75" s="63"/>
      <c r="M75" s="98"/>
      <c r="N75" s="98"/>
      <c r="O75" s="98"/>
    </row>
    <row r="76" spans="1:17" ht="11.1" customHeight="1">
      <c r="A76" s="86"/>
      <c r="B76" s="202"/>
      <c r="C76" s="205"/>
      <c r="D76" s="205"/>
      <c r="E76" s="56">
        <v>2</v>
      </c>
      <c r="F76" s="57" t="s">
        <v>78</v>
      </c>
      <c r="G76" s="58">
        <v>47</v>
      </c>
      <c r="H76" s="59">
        <v>20.474721212558151</v>
      </c>
      <c r="I76" s="60">
        <v>14058</v>
      </c>
      <c r="J76" s="61">
        <v>27.33440379239271</v>
      </c>
      <c r="K76" s="62"/>
      <c r="L76" s="65"/>
      <c r="M76" s="100"/>
      <c r="N76" s="100"/>
      <c r="O76" s="100"/>
    </row>
    <row r="77" spans="1:17" ht="11.1" customHeight="1">
      <c r="A77" s="86"/>
      <c r="B77" s="202"/>
      <c r="C77" s="205"/>
      <c r="D77" s="205"/>
      <c r="E77" s="56">
        <v>3</v>
      </c>
      <c r="F77" s="57" t="s">
        <v>79</v>
      </c>
      <c r="G77" s="58">
        <v>82</v>
      </c>
      <c r="H77" s="59">
        <v>34.780480719380407</v>
      </c>
      <c r="I77" s="60">
        <v>16108</v>
      </c>
      <c r="J77" s="61">
        <v>31.03380473939426</v>
      </c>
      <c r="K77" s="62"/>
      <c r="L77" s="67">
        <v>2.7511265875690278</v>
      </c>
      <c r="M77" s="68">
        <v>2.6615084765578851</v>
      </c>
      <c r="N77" s="69" t="s">
        <v>147</v>
      </c>
      <c r="O77" s="70">
        <v>9.1453140780805395E-2</v>
      </c>
    </row>
    <row r="78" spans="1:17" ht="11.1" customHeight="1">
      <c r="A78" s="86"/>
      <c r="B78" s="202"/>
      <c r="C78" s="205"/>
      <c r="D78" s="205"/>
      <c r="E78" s="56">
        <v>4</v>
      </c>
      <c r="F78" s="57" t="s">
        <v>80</v>
      </c>
      <c r="G78" s="58">
        <v>59</v>
      </c>
      <c r="H78" s="59">
        <v>24.014666281744081</v>
      </c>
      <c r="I78" s="60">
        <v>10846</v>
      </c>
      <c r="J78" s="61">
        <v>21.34991486189389</v>
      </c>
      <c r="K78" s="62"/>
      <c r="L78" s="71"/>
      <c r="M78" s="72" t="s">
        <v>147</v>
      </c>
      <c r="N78" s="73"/>
      <c r="O78" s="74"/>
      <c r="Q78" s="75"/>
    </row>
    <row r="79" spans="1:17" ht="11.1" customHeight="1">
      <c r="A79" s="86"/>
      <c r="B79" s="202"/>
      <c r="C79" s="205"/>
      <c r="D79" s="205"/>
      <c r="E79" s="56" t="s">
        <v>54</v>
      </c>
      <c r="F79" s="18" t="s">
        <v>55</v>
      </c>
      <c r="G79" s="58">
        <v>18</v>
      </c>
      <c r="H79" s="59">
        <v>7.4426242813458936</v>
      </c>
      <c r="I79" s="60">
        <v>3905</v>
      </c>
      <c r="J79" s="61">
        <v>7.6431086437994633</v>
      </c>
      <c r="K79" s="62"/>
      <c r="L79" s="71"/>
      <c r="M79" s="76"/>
      <c r="N79" s="76"/>
      <c r="O79" s="76"/>
    </row>
    <row r="80" spans="1:17" ht="11.1" customHeight="1">
      <c r="A80" s="86"/>
      <c r="B80" s="203"/>
      <c r="C80" s="206"/>
      <c r="D80" s="206"/>
      <c r="E80" s="87"/>
      <c r="F80" s="88" t="s">
        <v>56</v>
      </c>
      <c r="G80" s="89">
        <v>239</v>
      </c>
      <c r="H80" s="90">
        <v>100</v>
      </c>
      <c r="I80" s="91">
        <v>51155</v>
      </c>
      <c r="J80" s="92">
        <v>100</v>
      </c>
      <c r="K80" s="62"/>
      <c r="L80" s="84"/>
      <c r="M80" s="85"/>
      <c r="N80" s="85"/>
      <c r="O80" s="85"/>
    </row>
    <row r="81" spans="1:17" ht="11.1" customHeight="1">
      <c r="A81" s="55" t="s">
        <v>3</v>
      </c>
      <c r="B81" s="212" t="s">
        <v>85</v>
      </c>
      <c r="C81" s="204" t="s">
        <v>86</v>
      </c>
      <c r="D81" s="204"/>
      <c r="E81" s="56">
        <v>1</v>
      </c>
      <c r="F81" s="57" t="s">
        <v>77</v>
      </c>
      <c r="G81" s="58">
        <v>28</v>
      </c>
      <c r="H81" s="59">
        <v>12.101762984199439</v>
      </c>
      <c r="I81" s="60">
        <v>6114</v>
      </c>
      <c r="J81" s="61">
        <v>12.35844294654426</v>
      </c>
      <c r="K81" s="62"/>
      <c r="L81" s="63"/>
      <c r="M81" s="98"/>
      <c r="N81" s="98"/>
      <c r="O81" s="98"/>
    </row>
    <row r="82" spans="1:17" ht="11.1" customHeight="1">
      <c r="A82" s="86"/>
      <c r="B82" s="202"/>
      <c r="C82" s="205"/>
      <c r="D82" s="205"/>
      <c r="E82" s="56">
        <v>2</v>
      </c>
      <c r="F82" s="57" t="s">
        <v>78</v>
      </c>
      <c r="G82" s="58">
        <v>42</v>
      </c>
      <c r="H82" s="59">
        <v>18.29361216799095</v>
      </c>
      <c r="I82" s="60">
        <v>12971</v>
      </c>
      <c r="J82" s="61">
        <v>25.243614347393759</v>
      </c>
      <c r="K82" s="62"/>
      <c r="L82" s="65"/>
      <c r="M82" s="100"/>
      <c r="N82" s="100"/>
      <c r="O82" s="100"/>
    </row>
    <row r="83" spans="1:17" ht="11.1" customHeight="1">
      <c r="A83" s="86"/>
      <c r="B83" s="202"/>
      <c r="C83" s="205"/>
      <c r="D83" s="205"/>
      <c r="E83" s="56">
        <v>3</v>
      </c>
      <c r="F83" s="57" t="s">
        <v>79</v>
      </c>
      <c r="G83" s="58">
        <v>86</v>
      </c>
      <c r="H83" s="59">
        <v>35.885509091535873</v>
      </c>
      <c r="I83" s="60">
        <v>17564</v>
      </c>
      <c r="J83" s="61">
        <v>33.747122625772697</v>
      </c>
      <c r="K83" s="62"/>
      <c r="L83" s="67">
        <v>2.86644767293234</v>
      </c>
      <c r="M83" s="68">
        <v>2.735098580324538</v>
      </c>
      <c r="N83" s="69" t="s">
        <v>145</v>
      </c>
      <c r="O83" s="70">
        <v>0.133726118967641</v>
      </c>
    </row>
    <row r="84" spans="1:17" ht="11.1" customHeight="1">
      <c r="A84" s="86"/>
      <c r="B84" s="202"/>
      <c r="C84" s="205"/>
      <c r="D84" s="205"/>
      <c r="E84" s="56">
        <v>4</v>
      </c>
      <c r="F84" s="57" t="s">
        <v>80</v>
      </c>
      <c r="G84" s="58">
        <v>72</v>
      </c>
      <c r="H84" s="59">
        <v>29.6811810113551</v>
      </c>
      <c r="I84" s="60">
        <v>12440</v>
      </c>
      <c r="J84" s="61">
        <v>24.555274192861699</v>
      </c>
      <c r="K84" s="62"/>
      <c r="L84" s="71"/>
      <c r="M84" s="72" t="s">
        <v>19</v>
      </c>
      <c r="N84" s="73"/>
      <c r="O84" s="74"/>
      <c r="Q84" s="75"/>
    </row>
    <row r="85" spans="1:17" ht="11.1" customHeight="1">
      <c r="A85" s="86"/>
      <c r="B85" s="202"/>
      <c r="C85" s="205"/>
      <c r="D85" s="205"/>
      <c r="E85" s="56" t="s">
        <v>54</v>
      </c>
      <c r="F85" s="18" t="s">
        <v>55</v>
      </c>
      <c r="G85" s="58">
        <v>10</v>
      </c>
      <c r="H85" s="59">
        <v>4.0379347449186263</v>
      </c>
      <c r="I85" s="60">
        <v>2077</v>
      </c>
      <c r="J85" s="61">
        <v>4.0955458874275843</v>
      </c>
      <c r="K85" s="62"/>
      <c r="L85" s="71"/>
      <c r="M85" s="76"/>
      <c r="N85" s="76"/>
      <c r="O85" s="76"/>
    </row>
    <row r="86" spans="1:17" ht="11.1" customHeight="1">
      <c r="A86" s="86"/>
      <c r="B86" s="203"/>
      <c r="C86" s="206"/>
      <c r="D86" s="206"/>
      <c r="E86" s="87"/>
      <c r="F86" s="88" t="s">
        <v>56</v>
      </c>
      <c r="G86" s="89">
        <v>238</v>
      </c>
      <c r="H86" s="90">
        <v>100</v>
      </c>
      <c r="I86" s="91">
        <v>51166</v>
      </c>
      <c r="J86" s="92">
        <v>100</v>
      </c>
      <c r="K86" s="62"/>
      <c r="L86" s="84"/>
      <c r="M86" s="85"/>
      <c r="N86" s="85"/>
      <c r="O86" s="85"/>
    </row>
    <row r="87" spans="1:17" ht="11.1" customHeight="1">
      <c r="A87" s="55" t="s">
        <v>4</v>
      </c>
      <c r="B87" s="212" t="s">
        <v>87</v>
      </c>
      <c r="C87" s="204" t="s">
        <v>88</v>
      </c>
      <c r="D87" s="204"/>
      <c r="E87" s="56">
        <v>1</v>
      </c>
      <c r="F87" s="57" t="s">
        <v>77</v>
      </c>
      <c r="G87" s="58">
        <v>64</v>
      </c>
      <c r="H87" s="59">
        <v>25.858097242201708</v>
      </c>
      <c r="I87" s="60">
        <v>15178</v>
      </c>
      <c r="J87" s="61">
        <v>30.20352935796808</v>
      </c>
      <c r="K87" s="62"/>
      <c r="L87" s="63"/>
      <c r="M87" s="98"/>
      <c r="N87" s="98"/>
      <c r="O87" s="98"/>
    </row>
    <row r="88" spans="1:17" ht="11.1" customHeight="1">
      <c r="A88" s="86"/>
      <c r="B88" s="202"/>
      <c r="C88" s="205"/>
      <c r="D88" s="205"/>
      <c r="E88" s="56">
        <v>2</v>
      </c>
      <c r="F88" s="57" t="s">
        <v>78</v>
      </c>
      <c r="G88" s="58">
        <v>58</v>
      </c>
      <c r="H88" s="59">
        <v>25.864836842180068</v>
      </c>
      <c r="I88" s="60">
        <v>12881</v>
      </c>
      <c r="J88" s="61">
        <v>25.09463243209785</v>
      </c>
      <c r="K88" s="62"/>
      <c r="L88" s="65"/>
      <c r="M88" s="100"/>
      <c r="N88" s="100"/>
      <c r="O88" s="100"/>
    </row>
    <row r="89" spans="1:17" ht="11.1" customHeight="1">
      <c r="A89" s="86"/>
      <c r="B89" s="202"/>
      <c r="C89" s="205"/>
      <c r="D89" s="205"/>
      <c r="E89" s="56">
        <v>3</v>
      </c>
      <c r="F89" s="57" t="s">
        <v>79</v>
      </c>
      <c r="G89" s="58">
        <v>46</v>
      </c>
      <c r="H89" s="59">
        <v>19.847393533569569</v>
      </c>
      <c r="I89" s="60">
        <v>10347</v>
      </c>
      <c r="J89" s="61">
        <v>19.82204604970488</v>
      </c>
      <c r="K89" s="62"/>
      <c r="L89" s="67">
        <v>2.387394931677862</v>
      </c>
      <c r="M89" s="68">
        <v>2.2374645082840141</v>
      </c>
      <c r="N89" s="69" t="s">
        <v>145</v>
      </c>
      <c r="O89" s="70">
        <v>0.13710539474791761</v>
      </c>
    </row>
    <row r="90" spans="1:17" ht="11.1" customHeight="1">
      <c r="A90" s="86"/>
      <c r="B90" s="202"/>
      <c r="C90" s="205"/>
      <c r="D90" s="205"/>
      <c r="E90" s="56">
        <v>4</v>
      </c>
      <c r="F90" s="57" t="s">
        <v>80</v>
      </c>
      <c r="G90" s="58">
        <v>50</v>
      </c>
      <c r="H90" s="59">
        <v>20.920612584612911</v>
      </c>
      <c r="I90" s="60">
        <v>8123</v>
      </c>
      <c r="J90" s="61">
        <v>16.010949372516031</v>
      </c>
      <c r="K90" s="62"/>
      <c r="L90" s="71"/>
      <c r="M90" s="72" t="s">
        <v>19</v>
      </c>
      <c r="N90" s="73"/>
      <c r="O90" s="74"/>
      <c r="Q90" s="75"/>
    </row>
    <row r="91" spans="1:17" ht="11.1" customHeight="1">
      <c r="A91" s="86"/>
      <c r="B91" s="202"/>
      <c r="C91" s="205"/>
      <c r="D91" s="205"/>
      <c r="E91" s="56" t="s">
        <v>54</v>
      </c>
      <c r="F91" s="18" t="s">
        <v>55</v>
      </c>
      <c r="G91" s="58">
        <v>20</v>
      </c>
      <c r="H91" s="59">
        <v>7.5090597974357358</v>
      </c>
      <c r="I91" s="60">
        <v>4633</v>
      </c>
      <c r="J91" s="61">
        <v>8.8688427877131542</v>
      </c>
      <c r="K91" s="62"/>
      <c r="L91" s="71"/>
      <c r="M91" s="76"/>
      <c r="N91" s="76"/>
      <c r="O91" s="76"/>
    </row>
    <row r="92" spans="1:17" ht="11.1" customHeight="1">
      <c r="A92" s="86"/>
      <c r="B92" s="203"/>
      <c r="C92" s="206"/>
      <c r="D92" s="206"/>
      <c r="E92" s="87"/>
      <c r="F92" s="88" t="s">
        <v>56</v>
      </c>
      <c r="G92" s="89">
        <v>238</v>
      </c>
      <c r="H92" s="90">
        <v>100</v>
      </c>
      <c r="I92" s="91">
        <v>51162</v>
      </c>
      <c r="J92" s="92">
        <v>100</v>
      </c>
      <c r="K92" s="62"/>
      <c r="L92" s="84"/>
      <c r="M92" s="85"/>
      <c r="N92" s="85"/>
      <c r="O92" s="85"/>
    </row>
    <row r="93" spans="1:17" ht="11.1" customHeight="1">
      <c r="A93" s="55" t="s">
        <v>5</v>
      </c>
      <c r="B93" s="201" t="s">
        <v>89</v>
      </c>
      <c r="C93" s="204" t="s">
        <v>90</v>
      </c>
      <c r="D93" s="204"/>
      <c r="E93" s="56">
        <v>1</v>
      </c>
      <c r="F93" s="57" t="s">
        <v>77</v>
      </c>
      <c r="G93" s="93">
        <v>64</v>
      </c>
      <c r="H93" s="94">
        <v>27.11422636846995</v>
      </c>
      <c r="I93" s="95">
        <v>13707</v>
      </c>
      <c r="J93" s="96">
        <v>27.234627094428081</v>
      </c>
      <c r="K93" s="62"/>
      <c r="L93" s="63"/>
      <c r="M93" s="98"/>
      <c r="N93" s="98"/>
      <c r="O93" s="98"/>
    </row>
    <row r="94" spans="1:17" ht="11.1" customHeight="1">
      <c r="A94" s="55"/>
      <c r="B94" s="202"/>
      <c r="C94" s="205"/>
      <c r="D94" s="205"/>
      <c r="E94" s="56">
        <v>2</v>
      </c>
      <c r="F94" s="57" t="s">
        <v>78</v>
      </c>
      <c r="G94" s="58">
        <v>46</v>
      </c>
      <c r="H94" s="59">
        <v>19.892300373557969</v>
      </c>
      <c r="I94" s="60">
        <v>12728</v>
      </c>
      <c r="J94" s="61">
        <v>24.88841411933295</v>
      </c>
      <c r="K94" s="62"/>
      <c r="L94" s="65"/>
      <c r="M94" s="100"/>
      <c r="N94" s="100"/>
      <c r="O94" s="100"/>
    </row>
    <row r="95" spans="1:17" ht="11.1" customHeight="1">
      <c r="A95" s="86"/>
      <c r="B95" s="202"/>
      <c r="C95" s="205"/>
      <c r="D95" s="205"/>
      <c r="E95" s="56">
        <v>3</v>
      </c>
      <c r="F95" s="57" t="s">
        <v>79</v>
      </c>
      <c r="G95" s="58">
        <v>52</v>
      </c>
      <c r="H95" s="59">
        <v>21.800811690208121</v>
      </c>
      <c r="I95" s="60">
        <v>10725</v>
      </c>
      <c r="J95" s="61">
        <v>20.58621602900481</v>
      </c>
      <c r="K95" s="62"/>
      <c r="L95" s="67">
        <v>2.4430778434517171</v>
      </c>
      <c r="M95" s="68">
        <v>2.28025013288745</v>
      </c>
      <c r="N95" s="69" t="s">
        <v>145</v>
      </c>
      <c r="O95" s="70">
        <v>0.1502370867081404</v>
      </c>
    </row>
    <row r="96" spans="1:17" ht="11.1" customHeight="1">
      <c r="A96" s="86"/>
      <c r="B96" s="202"/>
      <c r="C96" s="205"/>
      <c r="D96" s="205"/>
      <c r="E96" s="56">
        <v>4</v>
      </c>
      <c r="F96" s="57" t="s">
        <v>80</v>
      </c>
      <c r="G96" s="58">
        <v>53</v>
      </c>
      <c r="H96" s="59">
        <v>22.994355661197201</v>
      </c>
      <c r="I96" s="60">
        <v>7985</v>
      </c>
      <c r="J96" s="61">
        <v>15.714605121750269</v>
      </c>
      <c r="K96" s="62"/>
      <c r="L96" s="71"/>
      <c r="M96" s="72" t="s">
        <v>19</v>
      </c>
      <c r="N96" s="73"/>
      <c r="O96" s="74"/>
      <c r="Q96" s="75"/>
    </row>
    <row r="97" spans="1:17" ht="11.1" customHeight="1">
      <c r="A97" s="86"/>
      <c r="B97" s="202"/>
      <c r="C97" s="205"/>
      <c r="D97" s="205"/>
      <c r="E97" s="56" t="s">
        <v>54</v>
      </c>
      <c r="F97" s="18" t="s">
        <v>55</v>
      </c>
      <c r="G97" s="58">
        <v>24</v>
      </c>
      <c r="H97" s="59">
        <v>8.1983059065667518</v>
      </c>
      <c r="I97" s="60">
        <v>5983</v>
      </c>
      <c r="J97" s="61">
        <v>11.576137635483891</v>
      </c>
      <c r="K97" s="62"/>
      <c r="L97" s="71"/>
      <c r="M97" s="76"/>
      <c r="N97" s="76"/>
      <c r="O97" s="76"/>
    </row>
    <row r="98" spans="1:17" ht="11.1" customHeight="1">
      <c r="A98" s="86"/>
      <c r="B98" s="203"/>
      <c r="C98" s="206"/>
      <c r="D98" s="206"/>
      <c r="E98" s="87"/>
      <c r="F98" s="88" t="s">
        <v>56</v>
      </c>
      <c r="G98" s="89">
        <v>239</v>
      </c>
      <c r="H98" s="90">
        <v>100</v>
      </c>
      <c r="I98" s="91">
        <v>51128</v>
      </c>
      <c r="J98" s="92">
        <v>100</v>
      </c>
      <c r="K98" s="62"/>
      <c r="L98" s="84"/>
      <c r="M98" s="85"/>
      <c r="N98" s="85"/>
      <c r="O98" s="85"/>
    </row>
    <row r="99" spans="1:17" ht="11.1" customHeight="1">
      <c r="A99" s="55" t="s">
        <v>6</v>
      </c>
      <c r="B99" s="212" t="s">
        <v>91</v>
      </c>
      <c r="C99" s="204" t="s">
        <v>92</v>
      </c>
      <c r="D99" s="204"/>
      <c r="E99" s="56">
        <v>1</v>
      </c>
      <c r="F99" s="57" t="s">
        <v>77</v>
      </c>
      <c r="G99" s="58">
        <v>76</v>
      </c>
      <c r="H99" s="59">
        <v>30.318257046860289</v>
      </c>
      <c r="I99" s="60">
        <v>15993</v>
      </c>
      <c r="J99" s="61">
        <v>31.497146467722249</v>
      </c>
      <c r="K99" s="62"/>
      <c r="L99" s="63"/>
      <c r="M99" s="98"/>
      <c r="N99" s="98"/>
      <c r="O99" s="98"/>
    </row>
    <row r="100" spans="1:17" ht="11.1" customHeight="1">
      <c r="A100" s="86"/>
      <c r="B100" s="202"/>
      <c r="C100" s="205"/>
      <c r="D100" s="205"/>
      <c r="E100" s="56">
        <v>2</v>
      </c>
      <c r="F100" s="57" t="s">
        <v>78</v>
      </c>
      <c r="G100" s="58">
        <v>47</v>
      </c>
      <c r="H100" s="59">
        <v>20.70070107195637</v>
      </c>
      <c r="I100" s="60">
        <v>12783</v>
      </c>
      <c r="J100" s="61">
        <v>25.197924270617861</v>
      </c>
      <c r="K100" s="62"/>
      <c r="L100" s="65"/>
      <c r="M100" s="100"/>
      <c r="N100" s="100"/>
      <c r="O100" s="100"/>
    </row>
    <row r="101" spans="1:17" ht="11.1" customHeight="1">
      <c r="A101" s="86"/>
      <c r="B101" s="202"/>
      <c r="C101" s="205"/>
      <c r="D101" s="205"/>
      <c r="E101" s="56">
        <v>3</v>
      </c>
      <c r="F101" s="57" t="s">
        <v>79</v>
      </c>
      <c r="G101" s="58">
        <v>47</v>
      </c>
      <c r="H101" s="59">
        <v>21.15814697842065</v>
      </c>
      <c r="I101" s="60">
        <v>9843</v>
      </c>
      <c r="J101" s="61">
        <v>19.012150629829481</v>
      </c>
      <c r="K101" s="62"/>
      <c r="L101" s="67">
        <v>2.2947456430018551</v>
      </c>
      <c r="M101" s="68">
        <v>2.1774113865550699</v>
      </c>
      <c r="N101" s="69" t="s">
        <v>147</v>
      </c>
      <c r="O101" s="70">
        <v>0.10876891042500041</v>
      </c>
    </row>
    <row r="102" spans="1:17" ht="11.1" customHeight="1">
      <c r="A102" s="86"/>
      <c r="B102" s="202"/>
      <c r="C102" s="205"/>
      <c r="D102" s="205"/>
      <c r="E102" s="56">
        <v>4</v>
      </c>
      <c r="F102" s="57" t="s">
        <v>80</v>
      </c>
      <c r="G102" s="58">
        <v>42</v>
      </c>
      <c r="H102" s="59">
        <v>17.847189303718888</v>
      </c>
      <c r="I102" s="60">
        <v>7307</v>
      </c>
      <c r="J102" s="61">
        <v>14.219511063479169</v>
      </c>
      <c r="K102" s="62"/>
      <c r="L102" s="71"/>
      <c r="M102" s="72" t="s">
        <v>147</v>
      </c>
      <c r="N102" s="73"/>
      <c r="O102" s="74"/>
      <c r="Q102" s="75"/>
    </row>
    <row r="103" spans="1:17" ht="11.1" customHeight="1">
      <c r="A103" s="86"/>
      <c r="B103" s="202"/>
      <c r="C103" s="205"/>
      <c r="D103" s="205"/>
      <c r="E103" s="56" t="s">
        <v>54</v>
      </c>
      <c r="F103" s="18" t="s">
        <v>55</v>
      </c>
      <c r="G103" s="58">
        <v>25</v>
      </c>
      <c r="H103" s="59">
        <v>9.9757055990438062</v>
      </c>
      <c r="I103" s="60">
        <v>5217</v>
      </c>
      <c r="J103" s="61">
        <v>10.07326756835125</v>
      </c>
      <c r="K103" s="62"/>
      <c r="L103" s="71"/>
      <c r="M103" s="76"/>
      <c r="N103" s="76"/>
      <c r="O103" s="76"/>
    </row>
    <row r="104" spans="1:17" ht="11.1" customHeight="1">
      <c r="A104" s="86"/>
      <c r="B104" s="203"/>
      <c r="C104" s="206"/>
      <c r="D104" s="206"/>
      <c r="E104" s="87"/>
      <c r="F104" s="88" t="s">
        <v>56</v>
      </c>
      <c r="G104" s="89">
        <v>237</v>
      </c>
      <c r="H104" s="90">
        <v>100</v>
      </c>
      <c r="I104" s="91">
        <v>51143</v>
      </c>
      <c r="J104" s="92">
        <v>100</v>
      </c>
      <c r="K104" s="62"/>
      <c r="L104" s="84"/>
      <c r="M104" s="85"/>
      <c r="N104" s="85"/>
      <c r="O104" s="85"/>
    </row>
    <row r="105" spans="1:17" ht="11.1" customHeight="1">
      <c r="A105" s="55" t="s">
        <v>7</v>
      </c>
      <c r="B105" s="212" t="s">
        <v>93</v>
      </c>
      <c r="C105" s="204" t="s">
        <v>94</v>
      </c>
      <c r="D105" s="204"/>
      <c r="E105" s="56">
        <v>1</v>
      </c>
      <c r="F105" s="57" t="s">
        <v>77</v>
      </c>
      <c r="G105" s="58">
        <v>42</v>
      </c>
      <c r="H105" s="59">
        <v>16.947220932071179</v>
      </c>
      <c r="I105" s="60">
        <v>6781</v>
      </c>
      <c r="J105" s="61">
        <v>13.77955862499191</v>
      </c>
      <c r="K105" s="62"/>
      <c r="L105" s="63"/>
      <c r="M105" s="98"/>
      <c r="N105" s="98"/>
      <c r="O105" s="98"/>
    </row>
    <row r="106" spans="1:17" ht="11.1" customHeight="1">
      <c r="A106" s="86"/>
      <c r="B106" s="202"/>
      <c r="C106" s="205"/>
      <c r="D106" s="205"/>
      <c r="E106" s="56">
        <v>2</v>
      </c>
      <c r="F106" s="57" t="s">
        <v>78</v>
      </c>
      <c r="G106" s="58">
        <v>49</v>
      </c>
      <c r="H106" s="59">
        <v>21.535756914758512</v>
      </c>
      <c r="I106" s="60">
        <v>13515</v>
      </c>
      <c r="J106" s="61">
        <v>26.308098628589129</v>
      </c>
      <c r="K106" s="62"/>
      <c r="L106" s="65"/>
      <c r="M106" s="100"/>
      <c r="N106" s="100"/>
      <c r="O106" s="100"/>
    </row>
    <row r="107" spans="1:17" ht="11.1" customHeight="1">
      <c r="A107" s="86"/>
      <c r="B107" s="202"/>
      <c r="C107" s="205"/>
      <c r="D107" s="205"/>
      <c r="E107" s="56">
        <v>3</v>
      </c>
      <c r="F107" s="57" t="s">
        <v>79</v>
      </c>
      <c r="G107" s="58">
        <v>62</v>
      </c>
      <c r="H107" s="59">
        <v>27.270931760357289</v>
      </c>
      <c r="I107" s="60">
        <v>14674</v>
      </c>
      <c r="J107" s="61">
        <v>28.262385692167761</v>
      </c>
      <c r="K107" s="62"/>
      <c r="L107" s="67">
        <v>2.7144886205339751</v>
      </c>
      <c r="M107" s="68">
        <v>2.6717496387049589</v>
      </c>
      <c r="N107" s="69" t="s">
        <v>147</v>
      </c>
      <c r="O107" s="70">
        <v>4.1999047497400521E-2</v>
      </c>
    </row>
    <row r="108" spans="1:17" ht="11.1" customHeight="1">
      <c r="A108" s="86"/>
      <c r="B108" s="202"/>
      <c r="C108" s="205"/>
      <c r="D108" s="205"/>
      <c r="E108" s="56">
        <v>4</v>
      </c>
      <c r="F108" s="57" t="s">
        <v>80</v>
      </c>
      <c r="G108" s="58">
        <v>70</v>
      </c>
      <c r="H108" s="59">
        <v>28.515274098075309</v>
      </c>
      <c r="I108" s="60">
        <v>12082</v>
      </c>
      <c r="J108" s="61">
        <v>23.663678552629129</v>
      </c>
      <c r="K108" s="62"/>
      <c r="L108" s="71"/>
      <c r="M108" s="72" t="s">
        <v>147</v>
      </c>
      <c r="N108" s="73"/>
      <c r="O108" s="74"/>
      <c r="Q108" s="75"/>
    </row>
    <row r="109" spans="1:17" ht="11.1" customHeight="1">
      <c r="A109" s="86"/>
      <c r="B109" s="202"/>
      <c r="C109" s="205"/>
      <c r="D109" s="205"/>
      <c r="E109" s="56" t="s">
        <v>54</v>
      </c>
      <c r="F109" s="18" t="s">
        <v>55</v>
      </c>
      <c r="G109" s="58">
        <v>14</v>
      </c>
      <c r="H109" s="59">
        <v>5.7308162947377079</v>
      </c>
      <c r="I109" s="60">
        <v>4076</v>
      </c>
      <c r="J109" s="61">
        <v>7.9862785016220892</v>
      </c>
      <c r="K109" s="62"/>
      <c r="L109" s="71"/>
      <c r="M109" s="76"/>
      <c r="N109" s="76"/>
      <c r="O109" s="76"/>
    </row>
    <row r="110" spans="1:17" ht="11.1" customHeight="1">
      <c r="A110" s="86"/>
      <c r="B110" s="203"/>
      <c r="C110" s="206"/>
      <c r="D110" s="206"/>
      <c r="E110" s="87"/>
      <c r="F110" s="88" t="s">
        <v>56</v>
      </c>
      <c r="G110" s="89">
        <v>237</v>
      </c>
      <c r="H110" s="90">
        <v>100</v>
      </c>
      <c r="I110" s="91">
        <v>51128</v>
      </c>
      <c r="J110" s="92">
        <v>100</v>
      </c>
      <c r="K110" s="62"/>
      <c r="L110" s="84"/>
      <c r="M110" s="85"/>
      <c r="N110" s="85"/>
      <c r="O110" s="85"/>
    </row>
    <row r="111" spans="1:17" ht="11.1" customHeight="1">
      <c r="A111" s="55" t="s">
        <v>8</v>
      </c>
      <c r="B111" s="212" t="s">
        <v>95</v>
      </c>
      <c r="C111" s="204" t="s">
        <v>96</v>
      </c>
      <c r="D111" s="204"/>
      <c r="E111" s="56">
        <v>1</v>
      </c>
      <c r="F111" s="57" t="s">
        <v>77</v>
      </c>
      <c r="G111" s="58">
        <v>14</v>
      </c>
      <c r="H111" s="59">
        <v>5.9733023327315156</v>
      </c>
      <c r="I111" s="60">
        <v>2493</v>
      </c>
      <c r="J111" s="61">
        <v>5.1496833544343144</v>
      </c>
      <c r="K111" s="62"/>
      <c r="L111" s="63"/>
      <c r="M111" s="98"/>
      <c r="N111" s="98"/>
      <c r="O111" s="98"/>
    </row>
    <row r="112" spans="1:17" ht="11.1" customHeight="1">
      <c r="A112" s="86"/>
      <c r="B112" s="202"/>
      <c r="C112" s="205"/>
      <c r="D112" s="205"/>
      <c r="E112" s="56">
        <v>2</v>
      </c>
      <c r="F112" s="57" t="s">
        <v>78</v>
      </c>
      <c r="G112" s="58">
        <v>27</v>
      </c>
      <c r="H112" s="59">
        <v>11.515564392388139</v>
      </c>
      <c r="I112" s="60">
        <v>7782</v>
      </c>
      <c r="J112" s="61">
        <v>15.08699220182719</v>
      </c>
      <c r="K112" s="62"/>
      <c r="L112" s="65"/>
      <c r="M112" s="100"/>
      <c r="N112" s="100"/>
      <c r="O112" s="100"/>
    </row>
    <row r="113" spans="1:17" ht="11.1" customHeight="1">
      <c r="A113" s="86"/>
      <c r="B113" s="202"/>
      <c r="C113" s="205"/>
      <c r="D113" s="205"/>
      <c r="E113" s="56">
        <v>3</v>
      </c>
      <c r="F113" s="57" t="s">
        <v>79</v>
      </c>
      <c r="G113" s="58">
        <v>70</v>
      </c>
      <c r="H113" s="59">
        <v>30.006093988794561</v>
      </c>
      <c r="I113" s="60">
        <v>15027</v>
      </c>
      <c r="J113" s="61">
        <v>28.685745362504601</v>
      </c>
      <c r="K113" s="62"/>
      <c r="L113" s="67">
        <v>3.1601727828951658</v>
      </c>
      <c r="M113" s="68">
        <v>3.0977534714114778</v>
      </c>
      <c r="N113" s="69" t="s">
        <v>147</v>
      </c>
      <c r="O113" s="70">
        <v>6.8522601372681874E-2</v>
      </c>
    </row>
    <row r="114" spans="1:17" ht="11.1" customHeight="1">
      <c r="A114" s="86"/>
      <c r="B114" s="202"/>
      <c r="C114" s="205"/>
      <c r="D114" s="205"/>
      <c r="E114" s="56">
        <v>4</v>
      </c>
      <c r="F114" s="57" t="s">
        <v>80</v>
      </c>
      <c r="G114" s="58">
        <v>87</v>
      </c>
      <c r="H114" s="59">
        <v>36.995191934839433</v>
      </c>
      <c r="I114" s="60">
        <v>17084</v>
      </c>
      <c r="J114" s="61">
        <v>33.437308351360137</v>
      </c>
      <c r="K114" s="62"/>
      <c r="L114" s="71"/>
      <c r="M114" s="72" t="s">
        <v>147</v>
      </c>
      <c r="N114" s="73"/>
      <c r="O114" s="74"/>
      <c r="Q114" s="75"/>
    </row>
    <row r="115" spans="1:17" ht="11.1" customHeight="1">
      <c r="A115" s="86"/>
      <c r="B115" s="202"/>
      <c r="C115" s="205"/>
      <c r="D115" s="205"/>
      <c r="E115" s="56" t="s">
        <v>54</v>
      </c>
      <c r="F115" s="18" t="s">
        <v>55</v>
      </c>
      <c r="G115" s="58">
        <v>40</v>
      </c>
      <c r="H115" s="59">
        <v>15.50984735124635</v>
      </c>
      <c r="I115" s="60">
        <v>8750</v>
      </c>
      <c r="J115" s="61">
        <v>17.640270729873752</v>
      </c>
      <c r="K115" s="62"/>
      <c r="L115" s="71"/>
      <c r="M115" s="76"/>
      <c r="N115" s="76"/>
      <c r="O115" s="76"/>
    </row>
    <row r="116" spans="1:17" ht="11.1" customHeight="1">
      <c r="A116" s="86"/>
      <c r="B116" s="203"/>
      <c r="C116" s="206"/>
      <c r="D116" s="206"/>
      <c r="E116" s="87"/>
      <c r="F116" s="88" t="s">
        <v>56</v>
      </c>
      <c r="G116" s="89">
        <v>238</v>
      </c>
      <c r="H116" s="90">
        <v>100</v>
      </c>
      <c r="I116" s="91">
        <v>51136</v>
      </c>
      <c r="J116" s="92">
        <v>100</v>
      </c>
      <c r="K116" s="62"/>
      <c r="L116" s="84"/>
      <c r="M116" s="85"/>
      <c r="N116" s="85"/>
      <c r="O116" s="85"/>
    </row>
    <row r="117" spans="1:17" ht="11.1" customHeight="1">
      <c r="A117" s="55" t="s">
        <v>26</v>
      </c>
      <c r="B117" s="202" t="s">
        <v>97</v>
      </c>
      <c r="C117" s="204" t="s">
        <v>98</v>
      </c>
      <c r="D117" s="204"/>
      <c r="E117" s="56">
        <v>1</v>
      </c>
      <c r="F117" s="57" t="s">
        <v>77</v>
      </c>
      <c r="G117" s="58">
        <v>32</v>
      </c>
      <c r="H117" s="59">
        <v>12.652544961654529</v>
      </c>
      <c r="I117" s="60">
        <v>5626</v>
      </c>
      <c r="J117" s="61">
        <v>11.383347371679349</v>
      </c>
      <c r="K117" s="62"/>
      <c r="L117" s="63"/>
      <c r="M117" s="98"/>
      <c r="N117" s="98"/>
      <c r="O117" s="98"/>
    </row>
    <row r="118" spans="1:17" ht="11.1" customHeight="1">
      <c r="A118" s="55"/>
      <c r="B118" s="202"/>
      <c r="C118" s="205"/>
      <c r="D118" s="205"/>
      <c r="E118" s="56">
        <v>2</v>
      </c>
      <c r="F118" s="57" t="s">
        <v>78</v>
      </c>
      <c r="G118" s="58">
        <v>50</v>
      </c>
      <c r="H118" s="59">
        <v>21.340319780898302</v>
      </c>
      <c r="I118" s="60">
        <v>12532</v>
      </c>
      <c r="J118" s="61">
        <v>24.57511027129495</v>
      </c>
      <c r="K118" s="62"/>
      <c r="L118" s="65"/>
      <c r="M118" s="100"/>
      <c r="N118" s="100"/>
      <c r="O118" s="100"/>
    </row>
    <row r="119" spans="1:17" ht="11.1" customHeight="1">
      <c r="A119" s="86"/>
      <c r="B119" s="207"/>
      <c r="C119" s="205"/>
      <c r="D119" s="205"/>
      <c r="E119" s="56">
        <v>3</v>
      </c>
      <c r="F119" s="57" t="s">
        <v>79</v>
      </c>
      <c r="G119" s="58">
        <v>61</v>
      </c>
      <c r="H119" s="59">
        <v>26.587737141718382</v>
      </c>
      <c r="I119" s="60">
        <v>14415</v>
      </c>
      <c r="J119" s="61">
        <v>27.711726737919651</v>
      </c>
      <c r="K119" s="62"/>
      <c r="L119" s="67">
        <v>2.7711572962084881</v>
      </c>
      <c r="M119" s="68">
        <v>2.7826524536474562</v>
      </c>
      <c r="N119" s="69" t="s">
        <v>147</v>
      </c>
      <c r="O119" s="70">
        <v>-1.1360486177830489E-2</v>
      </c>
    </row>
    <row r="120" spans="1:17" ht="11.1" customHeight="1">
      <c r="A120" s="86"/>
      <c r="B120" s="207"/>
      <c r="C120" s="205"/>
      <c r="D120" s="205"/>
      <c r="E120" s="56">
        <v>4</v>
      </c>
      <c r="F120" s="57" t="s">
        <v>80</v>
      </c>
      <c r="G120" s="58">
        <v>64</v>
      </c>
      <c r="H120" s="59">
        <v>26.677117315785829</v>
      </c>
      <c r="I120" s="60">
        <v>14267</v>
      </c>
      <c r="J120" s="61">
        <v>27.521513280275439</v>
      </c>
      <c r="K120" s="62"/>
      <c r="L120" s="71"/>
      <c r="M120" s="72" t="s">
        <v>147</v>
      </c>
      <c r="N120" s="73"/>
      <c r="O120" s="74"/>
      <c r="Q120" s="75"/>
    </row>
    <row r="121" spans="1:17" ht="11.1" customHeight="1">
      <c r="A121" s="86"/>
      <c r="B121" s="207"/>
      <c r="C121" s="205"/>
      <c r="D121" s="205"/>
      <c r="E121" s="56" t="s">
        <v>54</v>
      </c>
      <c r="F121" s="18" t="s">
        <v>55</v>
      </c>
      <c r="G121" s="58">
        <v>31</v>
      </c>
      <c r="H121" s="59">
        <v>12.74228079994295</v>
      </c>
      <c r="I121" s="60">
        <v>4338</v>
      </c>
      <c r="J121" s="61">
        <v>8.808302338830611</v>
      </c>
      <c r="K121" s="62"/>
      <c r="L121" s="71"/>
      <c r="M121" s="76"/>
      <c r="N121" s="76"/>
      <c r="O121" s="76"/>
    </row>
    <row r="122" spans="1:17" ht="11.1" customHeight="1">
      <c r="A122" s="105"/>
      <c r="B122" s="208"/>
      <c r="C122" s="206"/>
      <c r="D122" s="206"/>
      <c r="E122" s="106"/>
      <c r="F122" s="79" t="s">
        <v>56</v>
      </c>
      <c r="G122" s="80">
        <v>238</v>
      </c>
      <c r="H122" s="81">
        <v>100</v>
      </c>
      <c r="I122" s="82">
        <v>51178</v>
      </c>
      <c r="J122" s="83">
        <v>100</v>
      </c>
      <c r="K122" s="62"/>
      <c r="L122" s="84"/>
      <c r="M122" s="85"/>
      <c r="N122" s="85"/>
      <c r="O122" s="85"/>
    </row>
    <row r="123" spans="1:17" s="54" customFormat="1" ht="15" customHeight="1">
      <c r="A123" s="209" t="s">
        <v>99</v>
      </c>
      <c r="B123" s="210"/>
      <c r="C123" s="210"/>
      <c r="D123" s="210"/>
      <c r="E123" s="210"/>
      <c r="F123" s="210"/>
      <c r="G123" s="210"/>
      <c r="H123" s="210"/>
      <c r="I123" s="210"/>
      <c r="J123" s="210"/>
      <c r="K123" s="210"/>
      <c r="L123" s="210"/>
      <c r="M123" s="210"/>
      <c r="N123" s="210"/>
      <c r="O123" s="210"/>
      <c r="P123" s="40"/>
      <c r="Q123" s="40"/>
    </row>
    <row r="124" spans="1:17" ht="11.1" customHeight="1">
      <c r="A124" s="55" t="s">
        <v>0</v>
      </c>
      <c r="B124" s="202" t="s">
        <v>100</v>
      </c>
      <c r="C124" s="205" t="s">
        <v>101</v>
      </c>
      <c r="D124" s="205"/>
      <c r="E124" s="56">
        <v>1</v>
      </c>
      <c r="F124" s="57" t="s">
        <v>102</v>
      </c>
      <c r="G124" s="58">
        <v>12</v>
      </c>
      <c r="H124" s="59">
        <v>4.5385432527422829</v>
      </c>
      <c r="I124" s="60">
        <v>4022</v>
      </c>
      <c r="J124" s="61">
        <v>8.206921429429471</v>
      </c>
      <c r="K124" s="62"/>
      <c r="L124" s="63"/>
      <c r="M124" s="64"/>
      <c r="N124" s="64"/>
      <c r="O124" s="64"/>
    </row>
    <row r="125" spans="1:17" ht="11.1" customHeight="1">
      <c r="A125" s="55"/>
      <c r="B125" s="202"/>
      <c r="C125" s="205"/>
      <c r="D125" s="205"/>
      <c r="E125" s="56">
        <v>2</v>
      </c>
      <c r="F125" s="57" t="s">
        <v>103</v>
      </c>
      <c r="G125" s="58">
        <v>38</v>
      </c>
      <c r="H125" s="59">
        <v>15.43754752300636</v>
      </c>
      <c r="I125" s="60">
        <v>7811</v>
      </c>
      <c r="J125" s="61">
        <v>15.719999163796921</v>
      </c>
      <c r="K125" s="62"/>
      <c r="L125" s="63"/>
      <c r="M125" s="64"/>
      <c r="N125" s="64"/>
      <c r="O125" s="64"/>
    </row>
    <row r="126" spans="1:17" ht="11.1" customHeight="1">
      <c r="A126" s="55"/>
      <c r="B126" s="202"/>
      <c r="C126" s="205"/>
      <c r="D126" s="205"/>
      <c r="E126" s="56">
        <v>3</v>
      </c>
      <c r="F126" s="57" t="s">
        <v>104</v>
      </c>
      <c r="G126" s="58">
        <v>63</v>
      </c>
      <c r="H126" s="59">
        <v>26.61409944604619</v>
      </c>
      <c r="I126" s="60">
        <v>14775</v>
      </c>
      <c r="J126" s="61">
        <v>29.000993975733419</v>
      </c>
      <c r="K126" s="62"/>
      <c r="L126" s="63"/>
      <c r="M126" s="64"/>
      <c r="N126" s="64"/>
      <c r="O126" s="64"/>
    </row>
    <row r="127" spans="1:17" ht="11.1" customHeight="1">
      <c r="A127" s="55"/>
      <c r="B127" s="213"/>
      <c r="C127" s="205"/>
      <c r="D127" s="205"/>
      <c r="E127" s="56">
        <v>4</v>
      </c>
      <c r="F127" s="57" t="s">
        <v>105</v>
      </c>
      <c r="G127" s="58">
        <v>57</v>
      </c>
      <c r="H127" s="59">
        <v>25.065737097197669</v>
      </c>
      <c r="I127" s="60">
        <v>12292</v>
      </c>
      <c r="J127" s="61">
        <v>23.82519499920063</v>
      </c>
      <c r="K127" s="62"/>
      <c r="L127" s="67">
        <v>3.5409404045669488</v>
      </c>
      <c r="M127" s="68">
        <v>3.3216001621646201</v>
      </c>
      <c r="N127" s="69" t="s">
        <v>144</v>
      </c>
      <c r="O127" s="70">
        <v>0.18139173628383101</v>
      </c>
    </row>
    <row r="128" spans="1:17" ht="11.1" customHeight="1">
      <c r="A128" s="55"/>
      <c r="B128" s="213"/>
      <c r="C128" s="205"/>
      <c r="D128" s="205"/>
      <c r="E128" s="56">
        <v>5</v>
      </c>
      <c r="F128" s="57" t="s">
        <v>106</v>
      </c>
      <c r="G128" s="58">
        <v>62</v>
      </c>
      <c r="H128" s="59">
        <v>26.188432168535272</v>
      </c>
      <c r="I128" s="60">
        <v>10267</v>
      </c>
      <c r="J128" s="61">
        <v>19.657091691431869</v>
      </c>
      <c r="K128" s="62"/>
      <c r="L128" s="71"/>
      <c r="M128" s="72" t="s">
        <v>19</v>
      </c>
      <c r="N128" s="73"/>
      <c r="O128" s="74"/>
      <c r="Q128" s="75"/>
    </row>
    <row r="129" spans="1:17" ht="11.1" customHeight="1">
      <c r="A129" s="55"/>
      <c r="B129" s="213"/>
      <c r="C129" s="205"/>
      <c r="D129" s="205"/>
      <c r="E129" s="56" t="s">
        <v>54</v>
      </c>
      <c r="F129" s="18" t="s">
        <v>55</v>
      </c>
      <c r="G129" s="58">
        <v>6</v>
      </c>
      <c r="H129" s="59">
        <v>2.15564051247223</v>
      </c>
      <c r="I129" s="60">
        <v>1848</v>
      </c>
      <c r="J129" s="61">
        <v>3.5897987404076912</v>
      </c>
      <c r="K129" s="62"/>
      <c r="L129" s="71"/>
      <c r="M129" s="76"/>
      <c r="N129" s="76"/>
      <c r="O129" s="77"/>
    </row>
    <row r="130" spans="1:17" ht="11.1" customHeight="1">
      <c r="A130" s="55"/>
      <c r="B130" s="214"/>
      <c r="C130" s="205"/>
      <c r="D130" s="205"/>
      <c r="E130" s="78"/>
      <c r="F130" s="79" t="s">
        <v>56</v>
      </c>
      <c r="G130" s="80">
        <v>238</v>
      </c>
      <c r="H130" s="81">
        <v>100</v>
      </c>
      <c r="I130" s="82">
        <v>51015</v>
      </c>
      <c r="J130" s="83">
        <v>100</v>
      </c>
      <c r="K130" s="62"/>
      <c r="L130" s="84"/>
      <c r="M130" s="85"/>
      <c r="N130" s="85"/>
      <c r="O130" s="85"/>
    </row>
    <row r="131" spans="1:17" ht="11.1" customHeight="1">
      <c r="A131" s="55" t="s">
        <v>1</v>
      </c>
      <c r="B131" s="212" t="s">
        <v>107</v>
      </c>
      <c r="C131" s="204" t="s">
        <v>108</v>
      </c>
      <c r="D131" s="204"/>
      <c r="E131" s="56">
        <v>1</v>
      </c>
      <c r="F131" s="57" t="s">
        <v>102</v>
      </c>
      <c r="G131" s="58">
        <v>17</v>
      </c>
      <c r="H131" s="59">
        <v>5.3352035497409567</v>
      </c>
      <c r="I131" s="60">
        <v>4995</v>
      </c>
      <c r="J131" s="61">
        <v>10.334453498256931</v>
      </c>
      <c r="K131" s="62"/>
      <c r="L131" s="63"/>
      <c r="M131" s="98"/>
      <c r="N131" s="98"/>
      <c r="O131" s="98"/>
    </row>
    <row r="132" spans="1:17" ht="11.1" customHeight="1">
      <c r="A132" s="86"/>
      <c r="B132" s="202"/>
      <c r="C132" s="205"/>
      <c r="D132" s="205"/>
      <c r="E132" s="56">
        <v>2</v>
      </c>
      <c r="F132" s="57" t="s">
        <v>103</v>
      </c>
      <c r="G132" s="58">
        <v>44</v>
      </c>
      <c r="H132" s="59">
        <v>19.258136544641989</v>
      </c>
      <c r="I132" s="60">
        <v>7357</v>
      </c>
      <c r="J132" s="61">
        <v>14.774744258854421</v>
      </c>
      <c r="K132" s="62"/>
      <c r="L132" s="65"/>
      <c r="M132" s="100"/>
      <c r="N132" s="100"/>
      <c r="O132" s="100"/>
    </row>
    <row r="133" spans="1:17" ht="11.1" customHeight="1">
      <c r="A133" s="86"/>
      <c r="B133" s="202"/>
      <c r="C133" s="205"/>
      <c r="D133" s="205"/>
      <c r="E133" s="56">
        <v>3</v>
      </c>
      <c r="F133" s="57" t="s">
        <v>104</v>
      </c>
      <c r="G133" s="58">
        <v>46</v>
      </c>
      <c r="H133" s="59">
        <v>19.321131883097738</v>
      </c>
      <c r="I133" s="60">
        <v>13073</v>
      </c>
      <c r="J133" s="61">
        <v>25.600840696180381</v>
      </c>
      <c r="K133" s="62"/>
      <c r="L133" s="65"/>
      <c r="M133" s="100"/>
      <c r="N133" s="100"/>
      <c r="O133" s="100"/>
    </row>
    <row r="134" spans="1:17" ht="11.1" customHeight="1">
      <c r="A134" s="86"/>
      <c r="B134" s="202"/>
      <c r="C134" s="205"/>
      <c r="D134" s="205"/>
      <c r="E134" s="56">
        <v>4</v>
      </c>
      <c r="F134" s="57" t="s">
        <v>105</v>
      </c>
      <c r="G134" s="58">
        <v>58</v>
      </c>
      <c r="H134" s="59">
        <v>25.74410508986541</v>
      </c>
      <c r="I134" s="60">
        <v>12362</v>
      </c>
      <c r="J134" s="61">
        <v>23.904852690202361</v>
      </c>
      <c r="K134" s="62"/>
      <c r="L134" s="67">
        <v>3.5186645198299731</v>
      </c>
      <c r="M134" s="68">
        <v>3.3242208238119222</v>
      </c>
      <c r="N134" s="69" t="s">
        <v>145</v>
      </c>
      <c r="O134" s="70">
        <v>0.15289296223243051</v>
      </c>
    </row>
    <row r="135" spans="1:17" ht="11.1" customHeight="1">
      <c r="A135" s="86"/>
      <c r="B135" s="202"/>
      <c r="C135" s="205"/>
      <c r="D135" s="205"/>
      <c r="E135" s="56">
        <v>5</v>
      </c>
      <c r="F135" s="57" t="s">
        <v>106</v>
      </c>
      <c r="G135" s="58">
        <v>64</v>
      </c>
      <c r="H135" s="59">
        <v>27.21454492962356</v>
      </c>
      <c r="I135" s="60">
        <v>11109</v>
      </c>
      <c r="J135" s="61">
        <v>21.321723379820959</v>
      </c>
      <c r="K135" s="62"/>
      <c r="L135" s="71"/>
      <c r="M135" s="72" t="s">
        <v>19</v>
      </c>
      <c r="N135" s="73"/>
      <c r="O135" s="74"/>
      <c r="Q135" s="75"/>
    </row>
    <row r="136" spans="1:17" ht="11.1" customHeight="1">
      <c r="A136" s="86"/>
      <c r="B136" s="202"/>
      <c r="C136" s="205"/>
      <c r="D136" s="205"/>
      <c r="E136" s="56" t="s">
        <v>54</v>
      </c>
      <c r="F136" s="18" t="s">
        <v>55</v>
      </c>
      <c r="G136" s="58">
        <v>8</v>
      </c>
      <c r="H136" s="59">
        <v>3.126878003030332</v>
      </c>
      <c r="I136" s="60">
        <v>2056</v>
      </c>
      <c r="J136" s="61">
        <v>4.063385476684946</v>
      </c>
      <c r="K136" s="62"/>
      <c r="L136" s="71"/>
      <c r="M136" s="76"/>
      <c r="N136" s="76"/>
      <c r="O136" s="76"/>
    </row>
    <row r="137" spans="1:17" ht="11.1" customHeight="1">
      <c r="A137" s="86"/>
      <c r="B137" s="203"/>
      <c r="C137" s="206"/>
      <c r="D137" s="206"/>
      <c r="E137" s="87"/>
      <c r="F137" s="88" t="s">
        <v>56</v>
      </c>
      <c r="G137" s="89">
        <v>237</v>
      </c>
      <c r="H137" s="90">
        <v>100</v>
      </c>
      <c r="I137" s="91">
        <v>50952</v>
      </c>
      <c r="J137" s="92">
        <v>100</v>
      </c>
      <c r="K137" s="62"/>
      <c r="L137" s="84"/>
      <c r="M137" s="85"/>
      <c r="N137" s="85"/>
      <c r="O137" s="85"/>
    </row>
    <row r="138" spans="1:17" ht="11.1" customHeight="1">
      <c r="A138" s="55" t="s">
        <v>2</v>
      </c>
      <c r="B138" s="212" t="s">
        <v>109</v>
      </c>
      <c r="C138" s="204" t="s">
        <v>110</v>
      </c>
      <c r="D138" s="204"/>
      <c r="E138" s="56">
        <v>1</v>
      </c>
      <c r="F138" s="57" t="s">
        <v>102</v>
      </c>
      <c r="G138" s="58">
        <v>33</v>
      </c>
      <c r="H138" s="59">
        <v>12.4761034427637</v>
      </c>
      <c r="I138" s="60">
        <v>8322</v>
      </c>
      <c r="J138" s="61">
        <v>16.90813590713099</v>
      </c>
      <c r="K138" s="62"/>
      <c r="L138" s="63"/>
      <c r="M138" s="98"/>
      <c r="N138" s="98"/>
      <c r="O138" s="98"/>
    </row>
    <row r="139" spans="1:17" ht="11.1" customHeight="1">
      <c r="A139" s="86"/>
      <c r="B139" s="202"/>
      <c r="C139" s="205"/>
      <c r="D139" s="205"/>
      <c r="E139" s="56">
        <v>2</v>
      </c>
      <c r="F139" s="57" t="s">
        <v>103</v>
      </c>
      <c r="G139" s="58">
        <v>37</v>
      </c>
      <c r="H139" s="59">
        <v>15.8701850729499</v>
      </c>
      <c r="I139" s="60">
        <v>9574</v>
      </c>
      <c r="J139" s="61">
        <v>18.838285618672259</v>
      </c>
      <c r="K139" s="62"/>
      <c r="L139" s="65"/>
      <c r="M139" s="100"/>
      <c r="N139" s="100"/>
      <c r="O139" s="100"/>
    </row>
    <row r="140" spans="1:17" ht="11.1" customHeight="1">
      <c r="A140" s="86"/>
      <c r="B140" s="202"/>
      <c r="C140" s="205"/>
      <c r="D140" s="205"/>
      <c r="E140" s="56">
        <v>3</v>
      </c>
      <c r="F140" s="57" t="s">
        <v>104</v>
      </c>
      <c r="G140" s="58">
        <v>59</v>
      </c>
      <c r="H140" s="59">
        <v>25.735491307142979</v>
      </c>
      <c r="I140" s="60">
        <v>13325</v>
      </c>
      <c r="J140" s="61">
        <v>25.801831333437441</v>
      </c>
      <c r="K140" s="62"/>
      <c r="L140" s="65"/>
      <c r="M140" s="100"/>
      <c r="N140" s="100"/>
      <c r="O140" s="100"/>
    </row>
    <row r="141" spans="1:17" ht="11.1" customHeight="1">
      <c r="A141" s="86"/>
      <c r="B141" s="202"/>
      <c r="C141" s="205"/>
      <c r="D141" s="205"/>
      <c r="E141" s="56">
        <v>4</v>
      </c>
      <c r="F141" s="57" t="s">
        <v>105</v>
      </c>
      <c r="G141" s="58">
        <v>49</v>
      </c>
      <c r="H141" s="59">
        <v>21.229130384529579</v>
      </c>
      <c r="I141" s="60">
        <v>9028</v>
      </c>
      <c r="J141" s="61">
        <v>17.448431477639041</v>
      </c>
      <c r="K141" s="62"/>
      <c r="L141" s="67">
        <v>3.1829957671832338</v>
      </c>
      <c r="M141" s="68">
        <v>2.9080813003657071</v>
      </c>
      <c r="N141" s="69" t="s">
        <v>144</v>
      </c>
      <c r="O141" s="70">
        <v>0.21114167512070089</v>
      </c>
    </row>
    <row r="142" spans="1:17" ht="11.1" customHeight="1">
      <c r="A142" s="86"/>
      <c r="B142" s="202"/>
      <c r="C142" s="205"/>
      <c r="D142" s="205"/>
      <c r="E142" s="56">
        <v>5</v>
      </c>
      <c r="F142" s="57" t="s">
        <v>106</v>
      </c>
      <c r="G142" s="58">
        <v>43</v>
      </c>
      <c r="H142" s="59">
        <v>18.368058126577679</v>
      </c>
      <c r="I142" s="60">
        <v>6942</v>
      </c>
      <c r="J142" s="61">
        <v>13.358479686860591</v>
      </c>
      <c r="K142" s="62"/>
      <c r="L142" s="71"/>
      <c r="M142" s="72" t="s">
        <v>19</v>
      </c>
      <c r="N142" s="73"/>
      <c r="O142" s="74"/>
      <c r="Q142" s="75"/>
    </row>
    <row r="143" spans="1:17" ht="11.1" customHeight="1">
      <c r="A143" s="86"/>
      <c r="B143" s="202"/>
      <c r="C143" s="205"/>
      <c r="D143" s="205"/>
      <c r="E143" s="56" t="s">
        <v>54</v>
      </c>
      <c r="F143" s="18" t="s">
        <v>55</v>
      </c>
      <c r="G143" s="58">
        <v>16</v>
      </c>
      <c r="H143" s="59">
        <v>6.3210316660361618</v>
      </c>
      <c r="I143" s="60">
        <v>3784</v>
      </c>
      <c r="J143" s="61">
        <v>7.644835976259678</v>
      </c>
      <c r="K143" s="62"/>
      <c r="L143" s="71"/>
      <c r="M143" s="76"/>
      <c r="N143" s="76"/>
      <c r="O143" s="76"/>
    </row>
    <row r="144" spans="1:17" ht="11.1" customHeight="1">
      <c r="A144" s="86"/>
      <c r="B144" s="203"/>
      <c r="C144" s="206"/>
      <c r="D144" s="206"/>
      <c r="E144" s="87"/>
      <c r="F144" s="88" t="s">
        <v>56</v>
      </c>
      <c r="G144" s="89">
        <v>237</v>
      </c>
      <c r="H144" s="90">
        <v>100</v>
      </c>
      <c r="I144" s="91">
        <v>50975</v>
      </c>
      <c r="J144" s="92">
        <v>100</v>
      </c>
      <c r="K144" s="62"/>
      <c r="L144" s="84"/>
      <c r="M144" s="85"/>
      <c r="N144" s="85"/>
      <c r="O144" s="85"/>
    </row>
    <row r="145" spans="1:17" ht="11.1" customHeight="1">
      <c r="A145" s="55" t="s">
        <v>3</v>
      </c>
      <c r="B145" s="212" t="s">
        <v>111</v>
      </c>
      <c r="C145" s="204" t="s">
        <v>112</v>
      </c>
      <c r="D145" s="204"/>
      <c r="E145" s="56">
        <v>1</v>
      </c>
      <c r="F145" s="57" t="s">
        <v>102</v>
      </c>
      <c r="G145" s="58">
        <v>53</v>
      </c>
      <c r="H145" s="59">
        <v>21.359908792397249</v>
      </c>
      <c r="I145" s="60">
        <v>11047</v>
      </c>
      <c r="J145" s="61">
        <v>22.568329610938878</v>
      </c>
      <c r="K145" s="62"/>
      <c r="L145" s="63"/>
      <c r="M145" s="98"/>
      <c r="N145" s="98"/>
      <c r="O145" s="98"/>
    </row>
    <row r="146" spans="1:17" ht="11.1" customHeight="1">
      <c r="A146" s="86"/>
      <c r="B146" s="202"/>
      <c r="C146" s="205"/>
      <c r="D146" s="205"/>
      <c r="E146" s="56">
        <v>2</v>
      </c>
      <c r="F146" s="57" t="s">
        <v>103</v>
      </c>
      <c r="G146" s="58">
        <v>58</v>
      </c>
      <c r="H146" s="59">
        <v>24.12717536955892</v>
      </c>
      <c r="I146" s="60">
        <v>10459</v>
      </c>
      <c r="J146" s="61">
        <v>20.436326173952519</v>
      </c>
      <c r="K146" s="62"/>
      <c r="L146" s="65"/>
      <c r="M146" s="100"/>
      <c r="N146" s="100"/>
      <c r="O146" s="100"/>
    </row>
    <row r="147" spans="1:17" ht="11.1" customHeight="1">
      <c r="A147" s="86"/>
      <c r="B147" s="202"/>
      <c r="C147" s="205"/>
      <c r="D147" s="205"/>
      <c r="E147" s="56">
        <v>3</v>
      </c>
      <c r="F147" s="57" t="s">
        <v>104</v>
      </c>
      <c r="G147" s="58">
        <v>39</v>
      </c>
      <c r="H147" s="59">
        <v>17.606804103130109</v>
      </c>
      <c r="I147" s="60">
        <v>11689</v>
      </c>
      <c r="J147" s="61">
        <v>22.557757794643219</v>
      </c>
      <c r="K147" s="62"/>
      <c r="L147" s="65"/>
      <c r="M147" s="100"/>
      <c r="N147" s="100"/>
      <c r="O147" s="100"/>
    </row>
    <row r="148" spans="1:17" ht="11.1" customHeight="1">
      <c r="A148" s="86"/>
      <c r="B148" s="202"/>
      <c r="C148" s="205"/>
      <c r="D148" s="205"/>
      <c r="E148" s="56">
        <v>4</v>
      </c>
      <c r="F148" s="57" t="s">
        <v>105</v>
      </c>
      <c r="G148" s="58">
        <v>25</v>
      </c>
      <c r="H148" s="59">
        <v>10.61586692169101</v>
      </c>
      <c r="I148" s="60">
        <v>7201</v>
      </c>
      <c r="J148" s="61">
        <v>13.755451694875569</v>
      </c>
      <c r="K148" s="62"/>
      <c r="L148" s="67">
        <v>2.7044741142720219</v>
      </c>
      <c r="M148" s="68">
        <v>2.662319266800186</v>
      </c>
      <c r="N148" s="69" t="s">
        <v>147</v>
      </c>
      <c r="O148" s="70">
        <v>3.1902258555213413E-2</v>
      </c>
    </row>
    <row r="149" spans="1:17" ht="11.1" customHeight="1">
      <c r="A149" s="86"/>
      <c r="B149" s="202"/>
      <c r="C149" s="205"/>
      <c r="D149" s="205"/>
      <c r="E149" s="56">
        <v>5</v>
      </c>
      <c r="F149" s="57" t="s">
        <v>106</v>
      </c>
      <c r="G149" s="58">
        <v>34</v>
      </c>
      <c r="H149" s="59">
        <v>15.006576731925289</v>
      </c>
      <c r="I149" s="60">
        <v>5682</v>
      </c>
      <c r="J149" s="61">
        <v>10.70865599554396</v>
      </c>
      <c r="K149" s="62"/>
      <c r="L149" s="71"/>
      <c r="M149" s="72" t="s">
        <v>147</v>
      </c>
      <c r="N149" s="73"/>
      <c r="O149" s="74"/>
      <c r="Q149" s="75"/>
    </row>
    <row r="150" spans="1:17" ht="11.1" customHeight="1">
      <c r="A150" s="86"/>
      <c r="B150" s="202"/>
      <c r="C150" s="205"/>
      <c r="D150" s="205"/>
      <c r="E150" s="56" t="s">
        <v>54</v>
      </c>
      <c r="F150" s="18" t="s">
        <v>55</v>
      </c>
      <c r="G150" s="58">
        <v>29</v>
      </c>
      <c r="H150" s="59">
        <v>11.283668081297421</v>
      </c>
      <c r="I150" s="60">
        <v>4841</v>
      </c>
      <c r="J150" s="61">
        <v>9.9734787300458461</v>
      </c>
      <c r="K150" s="62"/>
      <c r="L150" s="71"/>
      <c r="M150" s="76"/>
      <c r="N150" s="76"/>
      <c r="O150" s="76"/>
    </row>
    <row r="151" spans="1:17" ht="11.1" customHeight="1">
      <c r="A151" s="86"/>
      <c r="B151" s="203"/>
      <c r="C151" s="206"/>
      <c r="D151" s="206"/>
      <c r="E151" s="87"/>
      <c r="F151" s="88" t="s">
        <v>56</v>
      </c>
      <c r="G151" s="89">
        <v>238</v>
      </c>
      <c r="H151" s="90">
        <v>100</v>
      </c>
      <c r="I151" s="91">
        <v>50919</v>
      </c>
      <c r="J151" s="92">
        <v>100</v>
      </c>
      <c r="K151" s="62"/>
      <c r="L151" s="84"/>
      <c r="M151" s="85"/>
      <c r="N151" s="85"/>
      <c r="O151" s="85"/>
    </row>
    <row r="152" spans="1:17" ht="11.1" customHeight="1">
      <c r="A152" s="55" t="s">
        <v>4</v>
      </c>
      <c r="B152" s="201" t="s">
        <v>113</v>
      </c>
      <c r="C152" s="204" t="s">
        <v>114</v>
      </c>
      <c r="D152" s="204"/>
      <c r="E152" s="56">
        <v>1</v>
      </c>
      <c r="F152" s="57" t="s">
        <v>102</v>
      </c>
      <c r="G152" s="58">
        <v>38</v>
      </c>
      <c r="H152" s="59">
        <v>15.09632636212827</v>
      </c>
      <c r="I152" s="60">
        <v>8605</v>
      </c>
      <c r="J152" s="61">
        <v>17.60531023195859</v>
      </c>
      <c r="K152" s="62"/>
      <c r="L152" s="63"/>
      <c r="M152" s="98"/>
      <c r="N152" s="98"/>
      <c r="O152" s="98"/>
    </row>
    <row r="153" spans="1:17" ht="11.1" customHeight="1">
      <c r="A153" s="55"/>
      <c r="B153" s="202"/>
      <c r="C153" s="205"/>
      <c r="D153" s="205"/>
      <c r="E153" s="56">
        <v>2</v>
      </c>
      <c r="F153" s="57" t="s">
        <v>103</v>
      </c>
      <c r="G153" s="58">
        <v>50</v>
      </c>
      <c r="H153" s="59">
        <v>20.430615231344291</v>
      </c>
      <c r="I153" s="60">
        <v>10497</v>
      </c>
      <c r="J153" s="61">
        <v>20.543214207877199</v>
      </c>
      <c r="K153" s="62"/>
      <c r="L153" s="65"/>
      <c r="M153" s="100"/>
      <c r="N153" s="100"/>
      <c r="O153" s="100"/>
    </row>
    <row r="154" spans="1:17" ht="11.1" customHeight="1">
      <c r="A154" s="55"/>
      <c r="B154" s="202"/>
      <c r="C154" s="205"/>
      <c r="D154" s="205"/>
      <c r="E154" s="56">
        <v>3</v>
      </c>
      <c r="F154" s="57" t="s">
        <v>104</v>
      </c>
      <c r="G154" s="58">
        <v>53</v>
      </c>
      <c r="H154" s="59">
        <v>23.345701459099409</v>
      </c>
      <c r="I154" s="60">
        <v>14142</v>
      </c>
      <c r="J154" s="61">
        <v>27.26372398507683</v>
      </c>
      <c r="K154" s="62"/>
      <c r="L154" s="65"/>
      <c r="M154" s="100"/>
      <c r="N154" s="100"/>
      <c r="O154" s="100"/>
    </row>
    <row r="155" spans="1:17" ht="11.1" customHeight="1">
      <c r="A155" s="86"/>
      <c r="B155" s="202"/>
      <c r="C155" s="205"/>
      <c r="D155" s="205"/>
      <c r="E155" s="56">
        <v>4</v>
      </c>
      <c r="F155" s="57" t="s">
        <v>105</v>
      </c>
      <c r="G155" s="58">
        <v>39</v>
      </c>
      <c r="H155" s="59">
        <v>16.453126436086372</v>
      </c>
      <c r="I155" s="60">
        <v>8202</v>
      </c>
      <c r="J155" s="61">
        <v>15.733473240620389</v>
      </c>
      <c r="K155" s="62"/>
      <c r="L155" s="67">
        <v>2.999156633937655</v>
      </c>
      <c r="M155" s="68">
        <v>2.813356449425036</v>
      </c>
      <c r="N155" s="69" t="s">
        <v>145</v>
      </c>
      <c r="O155" s="70">
        <v>0.14635029967992169</v>
      </c>
    </row>
    <row r="156" spans="1:17" ht="11.1" customHeight="1">
      <c r="A156" s="86"/>
      <c r="B156" s="202"/>
      <c r="C156" s="205"/>
      <c r="D156" s="205"/>
      <c r="E156" s="56">
        <v>5</v>
      </c>
      <c r="F156" s="57" t="s">
        <v>106</v>
      </c>
      <c r="G156" s="58">
        <v>39</v>
      </c>
      <c r="H156" s="59">
        <v>17.04611910178129</v>
      </c>
      <c r="I156" s="60">
        <v>5888</v>
      </c>
      <c r="J156" s="61">
        <v>11.3758988377463</v>
      </c>
      <c r="K156" s="62"/>
      <c r="L156" s="71"/>
      <c r="M156" s="72" t="s">
        <v>19</v>
      </c>
      <c r="N156" s="73"/>
      <c r="O156" s="74"/>
      <c r="Q156" s="75"/>
    </row>
    <row r="157" spans="1:17" ht="11.1" customHeight="1">
      <c r="A157" s="86"/>
      <c r="B157" s="202"/>
      <c r="C157" s="205"/>
      <c r="D157" s="205"/>
      <c r="E157" s="56" t="s">
        <v>54</v>
      </c>
      <c r="F157" s="18" t="s">
        <v>55</v>
      </c>
      <c r="G157" s="58">
        <v>19</v>
      </c>
      <c r="H157" s="59">
        <v>7.628111409560363</v>
      </c>
      <c r="I157" s="60">
        <v>3672</v>
      </c>
      <c r="J157" s="61">
        <v>7.4783794967206951</v>
      </c>
      <c r="K157" s="62"/>
      <c r="L157" s="71"/>
      <c r="M157" s="76"/>
      <c r="N157" s="76"/>
      <c r="O157" s="76"/>
    </row>
    <row r="158" spans="1:17" ht="11.1" customHeight="1">
      <c r="A158" s="105"/>
      <c r="B158" s="234"/>
      <c r="C158" s="206"/>
      <c r="D158" s="206"/>
      <c r="E158" s="106"/>
      <c r="F158" s="79" t="s">
        <v>56</v>
      </c>
      <c r="G158" s="80">
        <v>238</v>
      </c>
      <c r="H158" s="81">
        <v>100</v>
      </c>
      <c r="I158" s="82">
        <v>51006</v>
      </c>
      <c r="J158" s="83">
        <v>100</v>
      </c>
      <c r="K158" s="62"/>
      <c r="L158" s="84"/>
      <c r="M158" s="85"/>
      <c r="N158" s="85"/>
      <c r="O158" s="85"/>
    </row>
    <row r="159" spans="1:17" s="54" customFormat="1" ht="15" customHeight="1">
      <c r="A159" s="209" t="s">
        <v>115</v>
      </c>
      <c r="B159" s="210"/>
      <c r="C159" s="210"/>
      <c r="D159" s="210"/>
      <c r="E159" s="210"/>
      <c r="F159" s="210"/>
      <c r="G159" s="210"/>
      <c r="H159" s="210"/>
      <c r="I159" s="210"/>
      <c r="J159" s="210"/>
      <c r="K159" s="210"/>
      <c r="L159" s="210"/>
      <c r="M159" s="210"/>
      <c r="N159" s="210"/>
      <c r="O159" s="210"/>
      <c r="P159" s="40"/>
      <c r="Q159" s="40"/>
    </row>
    <row r="160" spans="1:17" ht="11.1" customHeight="1">
      <c r="A160" s="55" t="s">
        <v>0</v>
      </c>
      <c r="B160" s="202" t="s">
        <v>51</v>
      </c>
      <c r="C160" s="205" t="s">
        <v>116</v>
      </c>
      <c r="D160" s="205"/>
      <c r="E160" s="56">
        <v>1</v>
      </c>
      <c r="F160" s="57" t="s">
        <v>77</v>
      </c>
      <c r="G160" s="58">
        <v>43</v>
      </c>
      <c r="H160" s="59">
        <v>17.65054170154206</v>
      </c>
      <c r="I160" s="60">
        <v>10492</v>
      </c>
      <c r="J160" s="61">
        <v>21.180090481613011</v>
      </c>
      <c r="K160" s="62"/>
      <c r="L160" s="63"/>
      <c r="M160" s="64"/>
      <c r="N160" s="64"/>
      <c r="O160" s="64"/>
    </row>
    <row r="161" spans="1:17" ht="11.1" customHeight="1">
      <c r="A161" s="55"/>
      <c r="B161" s="202"/>
      <c r="C161" s="205"/>
      <c r="D161" s="205"/>
      <c r="E161" s="56">
        <v>2</v>
      </c>
      <c r="F161" s="57" t="s">
        <v>78</v>
      </c>
      <c r="G161" s="58">
        <v>61</v>
      </c>
      <c r="H161" s="59">
        <v>27.527805073906659</v>
      </c>
      <c r="I161" s="60">
        <v>13522</v>
      </c>
      <c r="J161" s="61">
        <v>26.760486650304451</v>
      </c>
      <c r="K161" s="62"/>
      <c r="L161" s="63"/>
      <c r="M161" s="64"/>
      <c r="N161" s="64"/>
      <c r="O161" s="64"/>
    </row>
    <row r="162" spans="1:17" ht="11.1" customHeight="1">
      <c r="A162" s="55"/>
      <c r="B162" s="213"/>
      <c r="C162" s="205"/>
      <c r="D162" s="205"/>
      <c r="E162" s="56">
        <v>3</v>
      </c>
      <c r="F162" s="57" t="s">
        <v>79</v>
      </c>
      <c r="G162" s="58">
        <v>55</v>
      </c>
      <c r="H162" s="59">
        <v>23.60280565011773</v>
      </c>
      <c r="I162" s="60">
        <v>13313</v>
      </c>
      <c r="J162" s="61">
        <v>25.719256981359859</v>
      </c>
      <c r="K162" s="62"/>
      <c r="L162" s="67">
        <v>2.6477052805504999</v>
      </c>
      <c r="M162" s="68">
        <v>2.483945919023284</v>
      </c>
      <c r="N162" s="69" t="s">
        <v>145</v>
      </c>
      <c r="O162" s="70">
        <v>0.15366518404561799</v>
      </c>
    </row>
    <row r="163" spans="1:17" ht="11.1" customHeight="1">
      <c r="A163" s="55"/>
      <c r="B163" s="213"/>
      <c r="C163" s="205"/>
      <c r="D163" s="205"/>
      <c r="E163" s="56">
        <v>4</v>
      </c>
      <c r="F163" s="57" t="s">
        <v>80</v>
      </c>
      <c r="G163" s="58">
        <v>68</v>
      </c>
      <c r="H163" s="59">
        <v>28.542337054695519</v>
      </c>
      <c r="I163" s="60">
        <v>10560</v>
      </c>
      <c r="J163" s="61">
        <v>20.519195196034371</v>
      </c>
      <c r="K163" s="62"/>
      <c r="L163" s="71"/>
      <c r="M163" s="72" t="s">
        <v>19</v>
      </c>
      <c r="N163" s="73"/>
      <c r="O163" s="74"/>
      <c r="Q163" s="75"/>
    </row>
    <row r="164" spans="1:17" ht="11.1" customHeight="1">
      <c r="A164" s="55"/>
      <c r="B164" s="213"/>
      <c r="C164" s="205"/>
      <c r="D164" s="205"/>
      <c r="E164" s="56" t="s">
        <v>54</v>
      </c>
      <c r="F164" s="18" t="s">
        <v>55</v>
      </c>
      <c r="G164" s="58">
        <v>8</v>
      </c>
      <c r="H164" s="59">
        <v>2.6765105197380281</v>
      </c>
      <c r="I164" s="60">
        <v>3004</v>
      </c>
      <c r="J164" s="61">
        <v>5.8209706906883092</v>
      </c>
      <c r="K164" s="62"/>
      <c r="L164" s="71"/>
      <c r="M164" s="76"/>
      <c r="N164" s="76"/>
      <c r="O164" s="77"/>
    </row>
    <row r="165" spans="1:17" ht="11.1" customHeight="1">
      <c r="A165" s="55"/>
      <c r="B165" s="214"/>
      <c r="C165" s="205"/>
      <c r="D165" s="205"/>
      <c r="E165" s="78"/>
      <c r="F165" s="79" t="s">
        <v>56</v>
      </c>
      <c r="G165" s="80">
        <v>235</v>
      </c>
      <c r="H165" s="81">
        <v>100</v>
      </c>
      <c r="I165" s="82">
        <v>50891</v>
      </c>
      <c r="J165" s="83">
        <v>100</v>
      </c>
      <c r="K165" s="62"/>
      <c r="L165" s="84"/>
      <c r="M165" s="85"/>
      <c r="N165" s="85"/>
      <c r="O165" s="85"/>
    </row>
    <row r="166" spans="1:17" ht="11.1" customHeight="1">
      <c r="A166" s="55" t="s">
        <v>1</v>
      </c>
      <c r="B166" s="212" t="s">
        <v>57</v>
      </c>
      <c r="C166" s="204" t="s">
        <v>117</v>
      </c>
      <c r="D166" s="204"/>
      <c r="E166" s="56">
        <v>1</v>
      </c>
      <c r="F166" s="57" t="s">
        <v>77</v>
      </c>
      <c r="G166" s="58">
        <v>51</v>
      </c>
      <c r="H166" s="59">
        <v>21.265198390225599</v>
      </c>
      <c r="I166" s="60">
        <v>13698</v>
      </c>
      <c r="J166" s="61">
        <v>27.24846713036213</v>
      </c>
      <c r="K166" s="62"/>
      <c r="L166" s="63"/>
      <c r="M166" s="98"/>
      <c r="N166" s="98"/>
      <c r="O166" s="98"/>
    </row>
    <row r="167" spans="1:17" ht="11.1" customHeight="1">
      <c r="A167" s="86"/>
      <c r="B167" s="202"/>
      <c r="C167" s="205"/>
      <c r="D167" s="205"/>
      <c r="E167" s="56">
        <v>2</v>
      </c>
      <c r="F167" s="57" t="s">
        <v>78</v>
      </c>
      <c r="G167" s="58">
        <v>41</v>
      </c>
      <c r="H167" s="59">
        <v>19.101866195231491</v>
      </c>
      <c r="I167" s="60">
        <v>11882</v>
      </c>
      <c r="J167" s="61">
        <v>23.256381647449128</v>
      </c>
      <c r="K167" s="62"/>
      <c r="L167" s="65"/>
      <c r="M167" s="100"/>
      <c r="N167" s="100"/>
      <c r="O167" s="100"/>
    </row>
    <row r="168" spans="1:17" ht="11.1" customHeight="1">
      <c r="A168" s="86"/>
      <c r="B168" s="202"/>
      <c r="C168" s="205"/>
      <c r="D168" s="205"/>
      <c r="E168" s="56">
        <v>3</v>
      </c>
      <c r="F168" s="57" t="s">
        <v>79</v>
      </c>
      <c r="G168" s="58">
        <v>45</v>
      </c>
      <c r="H168" s="59">
        <v>18.80210712309076</v>
      </c>
      <c r="I168" s="60">
        <v>8548</v>
      </c>
      <c r="J168" s="61">
        <v>16.58549728646809</v>
      </c>
      <c r="K168" s="62"/>
      <c r="L168" s="67">
        <v>2.457305256372218</v>
      </c>
      <c r="M168" s="68">
        <v>2.1726907048937441</v>
      </c>
      <c r="N168" s="69" t="s">
        <v>146</v>
      </c>
      <c r="O168" s="70">
        <v>0.26670297729844278</v>
      </c>
    </row>
    <row r="169" spans="1:17" ht="11.1" customHeight="1">
      <c r="A169" s="86"/>
      <c r="B169" s="202"/>
      <c r="C169" s="205"/>
      <c r="D169" s="205"/>
      <c r="E169" s="56">
        <v>4</v>
      </c>
      <c r="F169" s="57" t="s">
        <v>80</v>
      </c>
      <c r="G169" s="58">
        <v>43</v>
      </c>
      <c r="H169" s="59">
        <v>19.136296812175448</v>
      </c>
      <c r="I169" s="60">
        <v>6108</v>
      </c>
      <c r="J169" s="61">
        <v>12.17574334946179</v>
      </c>
      <c r="K169" s="62"/>
      <c r="L169" s="71"/>
      <c r="M169" s="72" t="s">
        <v>19</v>
      </c>
      <c r="N169" s="73"/>
      <c r="O169" s="74"/>
      <c r="Q169" s="75"/>
    </row>
    <row r="170" spans="1:17" ht="11.1" customHeight="1">
      <c r="A170" s="86"/>
      <c r="B170" s="202"/>
      <c r="C170" s="205"/>
      <c r="D170" s="205"/>
      <c r="E170" s="56" t="s">
        <v>54</v>
      </c>
      <c r="F170" s="18" t="s">
        <v>55</v>
      </c>
      <c r="G170" s="58">
        <v>56</v>
      </c>
      <c r="H170" s="59">
        <v>21.694531479276709</v>
      </c>
      <c r="I170" s="60">
        <v>10563</v>
      </c>
      <c r="J170" s="61">
        <v>20.733910586258869</v>
      </c>
      <c r="K170" s="62"/>
      <c r="L170" s="71"/>
      <c r="M170" s="76"/>
      <c r="N170" s="76"/>
      <c r="O170" s="76"/>
    </row>
    <row r="171" spans="1:17" ht="11.1" customHeight="1">
      <c r="A171" s="86"/>
      <c r="B171" s="203"/>
      <c r="C171" s="206"/>
      <c r="D171" s="206"/>
      <c r="E171" s="87"/>
      <c r="F171" s="88" t="s">
        <v>56</v>
      </c>
      <c r="G171" s="89">
        <v>236</v>
      </c>
      <c r="H171" s="90">
        <v>100</v>
      </c>
      <c r="I171" s="91">
        <v>50799</v>
      </c>
      <c r="J171" s="92">
        <v>100</v>
      </c>
      <c r="K171" s="62"/>
      <c r="L171" s="84"/>
      <c r="M171" s="85"/>
      <c r="N171" s="85"/>
      <c r="O171" s="85"/>
    </row>
    <row r="172" spans="1:17" ht="11.1" customHeight="1">
      <c r="A172" s="55" t="s">
        <v>2</v>
      </c>
      <c r="B172" s="212" t="s">
        <v>59</v>
      </c>
      <c r="C172" s="204" t="s">
        <v>118</v>
      </c>
      <c r="D172" s="204"/>
      <c r="E172" s="56">
        <v>1</v>
      </c>
      <c r="F172" s="57" t="s">
        <v>77</v>
      </c>
      <c r="G172" s="58">
        <v>53</v>
      </c>
      <c r="H172" s="59">
        <v>21.742685753057831</v>
      </c>
      <c r="I172" s="60">
        <v>11892</v>
      </c>
      <c r="J172" s="61">
        <v>23.634335251694871</v>
      </c>
      <c r="K172" s="62"/>
      <c r="L172" s="63"/>
      <c r="M172" s="98"/>
      <c r="N172" s="98"/>
      <c r="O172" s="98"/>
    </row>
    <row r="173" spans="1:17" ht="11.1" customHeight="1">
      <c r="A173" s="86"/>
      <c r="B173" s="202"/>
      <c r="C173" s="205"/>
      <c r="D173" s="205"/>
      <c r="E173" s="56">
        <v>2</v>
      </c>
      <c r="F173" s="57" t="s">
        <v>78</v>
      </c>
      <c r="G173" s="58">
        <v>45</v>
      </c>
      <c r="H173" s="59">
        <v>19.13882530040539</v>
      </c>
      <c r="I173" s="60">
        <v>11702</v>
      </c>
      <c r="J173" s="61">
        <v>22.928850008375541</v>
      </c>
      <c r="K173" s="62"/>
      <c r="L173" s="65"/>
      <c r="M173" s="100"/>
      <c r="N173" s="100"/>
      <c r="O173" s="100"/>
    </row>
    <row r="174" spans="1:17" ht="11.1" customHeight="1">
      <c r="A174" s="86"/>
      <c r="B174" s="202"/>
      <c r="C174" s="205"/>
      <c r="D174" s="205"/>
      <c r="E174" s="56">
        <v>3</v>
      </c>
      <c r="F174" s="57" t="s">
        <v>79</v>
      </c>
      <c r="G174" s="58">
        <v>36</v>
      </c>
      <c r="H174" s="59">
        <v>17.092508613080319</v>
      </c>
      <c r="I174" s="60">
        <v>9284</v>
      </c>
      <c r="J174" s="61">
        <v>17.865342193214961</v>
      </c>
      <c r="K174" s="62"/>
      <c r="L174" s="67">
        <v>2.336114958709107</v>
      </c>
      <c r="M174" s="68">
        <v>2.273299514130263</v>
      </c>
      <c r="N174" s="69" t="s">
        <v>147</v>
      </c>
      <c r="O174" s="70">
        <v>5.8504911478446851E-2</v>
      </c>
    </row>
    <row r="175" spans="1:17" ht="11.1" customHeight="1">
      <c r="A175" s="86"/>
      <c r="B175" s="202"/>
      <c r="C175" s="205"/>
      <c r="D175" s="205"/>
      <c r="E175" s="56">
        <v>4</v>
      </c>
      <c r="F175" s="57" t="s">
        <v>80</v>
      </c>
      <c r="G175" s="58">
        <v>34</v>
      </c>
      <c r="H175" s="59">
        <v>14.50587736979308</v>
      </c>
      <c r="I175" s="60">
        <v>7021</v>
      </c>
      <c r="J175" s="61">
        <v>13.53869909628018</v>
      </c>
      <c r="K175" s="62"/>
      <c r="L175" s="71"/>
      <c r="M175" s="72" t="s">
        <v>147</v>
      </c>
      <c r="N175" s="73"/>
      <c r="O175" s="74"/>
      <c r="Q175" s="75"/>
    </row>
    <row r="176" spans="1:17" ht="11.1" customHeight="1">
      <c r="A176" s="86"/>
      <c r="B176" s="202"/>
      <c r="C176" s="205"/>
      <c r="D176" s="205"/>
      <c r="E176" s="56" t="s">
        <v>54</v>
      </c>
      <c r="F176" s="18" t="s">
        <v>55</v>
      </c>
      <c r="G176" s="58">
        <v>68</v>
      </c>
      <c r="H176" s="59">
        <v>27.52010296366338</v>
      </c>
      <c r="I176" s="60">
        <v>10885</v>
      </c>
      <c r="J176" s="61">
        <v>22.032773450434451</v>
      </c>
      <c r="K176" s="62"/>
      <c r="L176" s="71"/>
      <c r="M176" s="76"/>
      <c r="N176" s="76"/>
      <c r="O176" s="76"/>
    </row>
    <row r="177" spans="1:17" ht="11.1" customHeight="1">
      <c r="A177" s="86"/>
      <c r="B177" s="203"/>
      <c r="C177" s="206"/>
      <c r="D177" s="206"/>
      <c r="E177" s="87"/>
      <c r="F177" s="88" t="s">
        <v>56</v>
      </c>
      <c r="G177" s="89">
        <v>236</v>
      </c>
      <c r="H177" s="90">
        <v>100</v>
      </c>
      <c r="I177" s="91">
        <v>50784</v>
      </c>
      <c r="J177" s="92">
        <v>100</v>
      </c>
      <c r="K177" s="62"/>
      <c r="L177" s="84"/>
      <c r="M177" s="85"/>
      <c r="N177" s="85"/>
      <c r="O177" s="85"/>
    </row>
    <row r="178" spans="1:17" ht="11.1" customHeight="1">
      <c r="A178" s="55" t="s">
        <v>3</v>
      </c>
      <c r="B178" s="212" t="s">
        <v>119</v>
      </c>
      <c r="C178" s="204" t="s">
        <v>120</v>
      </c>
      <c r="D178" s="204"/>
      <c r="E178" s="56">
        <v>1</v>
      </c>
      <c r="F178" s="57" t="s">
        <v>77</v>
      </c>
      <c r="G178" s="58">
        <v>38</v>
      </c>
      <c r="H178" s="59">
        <v>16.74392054728802</v>
      </c>
      <c r="I178" s="60">
        <v>11547</v>
      </c>
      <c r="J178" s="61">
        <v>22.184285680259091</v>
      </c>
      <c r="K178" s="62"/>
      <c r="L178" s="63"/>
      <c r="M178" s="98"/>
      <c r="N178" s="98"/>
      <c r="O178" s="98"/>
    </row>
    <row r="179" spans="1:17" ht="11.1" customHeight="1">
      <c r="A179" s="86"/>
      <c r="B179" s="202"/>
      <c r="C179" s="205"/>
      <c r="D179" s="205"/>
      <c r="E179" s="56">
        <v>2</v>
      </c>
      <c r="F179" s="57" t="s">
        <v>78</v>
      </c>
      <c r="G179" s="58">
        <v>54</v>
      </c>
      <c r="H179" s="59">
        <v>23.10366839548951</v>
      </c>
      <c r="I179" s="60">
        <v>11142</v>
      </c>
      <c r="J179" s="61">
        <v>21.96479164477342</v>
      </c>
      <c r="K179" s="62"/>
      <c r="L179" s="65"/>
      <c r="M179" s="100"/>
      <c r="N179" s="100"/>
      <c r="O179" s="100"/>
    </row>
    <row r="180" spans="1:17" ht="11.1" customHeight="1">
      <c r="A180" s="86"/>
      <c r="B180" s="202"/>
      <c r="C180" s="205"/>
      <c r="D180" s="205"/>
      <c r="E180" s="56">
        <v>3</v>
      </c>
      <c r="F180" s="57" t="s">
        <v>79</v>
      </c>
      <c r="G180" s="58">
        <v>49</v>
      </c>
      <c r="H180" s="59">
        <v>22.323218752416171</v>
      </c>
      <c r="I180" s="60">
        <v>10454</v>
      </c>
      <c r="J180" s="61">
        <v>20.96173166011722</v>
      </c>
      <c r="K180" s="62"/>
      <c r="L180" s="67">
        <v>2.5540396517036039</v>
      </c>
      <c r="M180" s="68">
        <v>2.4171926186184658</v>
      </c>
      <c r="N180" s="69" t="s">
        <v>147</v>
      </c>
      <c r="O180" s="70">
        <v>0.1244652958916084</v>
      </c>
    </row>
    <row r="181" spans="1:17" ht="11.1" customHeight="1">
      <c r="A181" s="86"/>
      <c r="B181" s="202"/>
      <c r="C181" s="205"/>
      <c r="D181" s="205"/>
      <c r="E181" s="56">
        <v>4</v>
      </c>
      <c r="F181" s="57" t="s">
        <v>80</v>
      </c>
      <c r="G181" s="58">
        <v>53</v>
      </c>
      <c r="H181" s="59">
        <v>19.963060861563651</v>
      </c>
      <c r="I181" s="60">
        <v>8593</v>
      </c>
      <c r="J181" s="61">
        <v>17.934148687281549</v>
      </c>
      <c r="K181" s="62"/>
      <c r="L181" s="71"/>
      <c r="M181" s="72" t="s">
        <v>147</v>
      </c>
      <c r="N181" s="73"/>
      <c r="O181" s="74"/>
      <c r="Q181" s="75"/>
    </row>
    <row r="182" spans="1:17" ht="11.1" customHeight="1">
      <c r="A182" s="86"/>
      <c r="B182" s="202"/>
      <c r="C182" s="205"/>
      <c r="D182" s="205"/>
      <c r="E182" s="56" t="s">
        <v>54</v>
      </c>
      <c r="F182" s="18" t="s">
        <v>55</v>
      </c>
      <c r="G182" s="58">
        <v>42</v>
      </c>
      <c r="H182" s="59">
        <v>17.86613144324264</v>
      </c>
      <c r="I182" s="60">
        <v>9080</v>
      </c>
      <c r="J182" s="61">
        <v>16.95504232756873</v>
      </c>
      <c r="K182" s="62"/>
      <c r="L182" s="71"/>
      <c r="M182" s="76"/>
      <c r="N182" s="76"/>
      <c r="O182" s="76"/>
    </row>
    <row r="183" spans="1:17" ht="11.1" customHeight="1">
      <c r="A183" s="86"/>
      <c r="B183" s="203"/>
      <c r="C183" s="206"/>
      <c r="D183" s="206"/>
      <c r="E183" s="87"/>
      <c r="F183" s="88" t="s">
        <v>56</v>
      </c>
      <c r="G183" s="89">
        <v>236</v>
      </c>
      <c r="H183" s="90">
        <v>100</v>
      </c>
      <c r="I183" s="91">
        <v>50816</v>
      </c>
      <c r="J183" s="92">
        <v>100</v>
      </c>
      <c r="K183" s="62"/>
      <c r="L183" s="84"/>
      <c r="M183" s="85"/>
      <c r="N183" s="85"/>
      <c r="O183" s="85"/>
    </row>
    <row r="184" spans="1:17" ht="11.1" customHeight="1">
      <c r="A184" s="55" t="s">
        <v>4</v>
      </c>
      <c r="B184" s="212" t="s">
        <v>121</v>
      </c>
      <c r="C184" s="204" t="s">
        <v>122</v>
      </c>
      <c r="D184" s="204"/>
      <c r="E184" s="56">
        <v>1</v>
      </c>
      <c r="F184" s="57" t="s">
        <v>77</v>
      </c>
      <c r="G184" s="58">
        <v>36</v>
      </c>
      <c r="H184" s="59">
        <v>16.19334730339127</v>
      </c>
      <c r="I184" s="60">
        <v>11695</v>
      </c>
      <c r="J184" s="61">
        <v>23.00103875396594</v>
      </c>
      <c r="K184" s="62"/>
      <c r="L184" s="63"/>
      <c r="M184" s="98"/>
      <c r="N184" s="98"/>
      <c r="O184" s="98"/>
    </row>
    <row r="185" spans="1:17" ht="11.1" customHeight="1">
      <c r="A185" s="86"/>
      <c r="B185" s="202"/>
      <c r="C185" s="205"/>
      <c r="D185" s="205"/>
      <c r="E185" s="56">
        <v>2</v>
      </c>
      <c r="F185" s="57" t="s">
        <v>78</v>
      </c>
      <c r="G185" s="58">
        <v>66</v>
      </c>
      <c r="H185" s="59">
        <v>30.12118642608996</v>
      </c>
      <c r="I185" s="60">
        <v>13666</v>
      </c>
      <c r="J185" s="61">
        <v>26.9850924482922</v>
      </c>
      <c r="K185" s="62"/>
      <c r="L185" s="65"/>
      <c r="M185" s="100"/>
      <c r="N185" s="100"/>
      <c r="O185" s="100"/>
    </row>
    <row r="186" spans="1:17" ht="11.1" customHeight="1">
      <c r="A186" s="86"/>
      <c r="B186" s="202"/>
      <c r="C186" s="205"/>
      <c r="D186" s="205"/>
      <c r="E186" s="56">
        <v>3</v>
      </c>
      <c r="F186" s="57" t="s">
        <v>79</v>
      </c>
      <c r="G186" s="58">
        <v>50</v>
      </c>
      <c r="H186" s="59">
        <v>21.101793556666529</v>
      </c>
      <c r="I186" s="60">
        <v>10351</v>
      </c>
      <c r="J186" s="61">
        <v>20.34357848482335</v>
      </c>
      <c r="K186" s="62"/>
      <c r="L186" s="67">
        <v>2.466616794705847</v>
      </c>
      <c r="M186" s="68">
        <v>2.2917478923649059</v>
      </c>
      <c r="N186" s="69" t="s">
        <v>145</v>
      </c>
      <c r="O186" s="70">
        <v>0.1684139073297061</v>
      </c>
    </row>
    <row r="187" spans="1:17" ht="11.1" customHeight="1">
      <c r="A187" s="86"/>
      <c r="B187" s="202"/>
      <c r="C187" s="205"/>
      <c r="D187" s="205"/>
      <c r="E187" s="56">
        <v>4</v>
      </c>
      <c r="F187" s="57" t="s">
        <v>80</v>
      </c>
      <c r="G187" s="58">
        <v>44</v>
      </c>
      <c r="H187" s="59">
        <v>17.314096179065949</v>
      </c>
      <c r="I187" s="60">
        <v>6646</v>
      </c>
      <c r="J187" s="61">
        <v>13.567086929030189</v>
      </c>
      <c r="K187" s="62"/>
      <c r="L187" s="71"/>
      <c r="M187" s="72" t="s">
        <v>19</v>
      </c>
      <c r="N187" s="73"/>
      <c r="O187" s="74"/>
      <c r="Q187" s="75"/>
    </row>
    <row r="188" spans="1:17" ht="11.1" customHeight="1">
      <c r="A188" s="86"/>
      <c r="B188" s="202"/>
      <c r="C188" s="205"/>
      <c r="D188" s="205"/>
      <c r="E188" s="56" t="s">
        <v>54</v>
      </c>
      <c r="F188" s="18" t="s">
        <v>55</v>
      </c>
      <c r="G188" s="58">
        <v>39</v>
      </c>
      <c r="H188" s="59">
        <v>15.269576534786291</v>
      </c>
      <c r="I188" s="60">
        <v>8389</v>
      </c>
      <c r="J188" s="61">
        <v>16.103203383888321</v>
      </c>
      <c r="K188" s="62"/>
      <c r="L188" s="71"/>
      <c r="M188" s="76"/>
      <c r="N188" s="76"/>
      <c r="O188" s="76"/>
    </row>
    <row r="189" spans="1:17" ht="11.1" customHeight="1">
      <c r="A189" s="55"/>
      <c r="B189" s="203"/>
      <c r="C189" s="206"/>
      <c r="D189" s="206"/>
      <c r="E189" s="87"/>
      <c r="F189" s="88" t="s">
        <v>56</v>
      </c>
      <c r="G189" s="89">
        <v>235</v>
      </c>
      <c r="H189" s="90">
        <v>100</v>
      </c>
      <c r="I189" s="91">
        <v>50747</v>
      </c>
      <c r="J189" s="92">
        <v>100</v>
      </c>
      <c r="K189" s="62"/>
      <c r="L189" s="84"/>
      <c r="M189" s="85"/>
      <c r="N189" s="85"/>
      <c r="O189" s="85"/>
    </row>
    <row r="190" spans="1:17" ht="11.1" customHeight="1">
      <c r="A190" s="55" t="s">
        <v>5</v>
      </c>
      <c r="B190" s="201" t="s">
        <v>123</v>
      </c>
      <c r="C190" s="204" t="s">
        <v>124</v>
      </c>
      <c r="D190" s="204"/>
      <c r="E190" s="56">
        <v>1</v>
      </c>
      <c r="F190" s="57" t="s">
        <v>77</v>
      </c>
      <c r="G190" s="93">
        <v>67</v>
      </c>
      <c r="H190" s="94">
        <v>29.815343879900581</v>
      </c>
      <c r="I190" s="95">
        <v>16548</v>
      </c>
      <c r="J190" s="96">
        <v>32.722383929448959</v>
      </c>
      <c r="K190" s="62"/>
      <c r="L190" s="63"/>
      <c r="M190" s="98"/>
      <c r="N190" s="98"/>
      <c r="O190" s="98"/>
    </row>
    <row r="191" spans="1:17" ht="11.1" customHeight="1">
      <c r="A191" s="55"/>
      <c r="B191" s="202"/>
      <c r="C191" s="205"/>
      <c r="D191" s="205"/>
      <c r="E191" s="56">
        <v>2</v>
      </c>
      <c r="F191" s="57" t="s">
        <v>78</v>
      </c>
      <c r="G191" s="58">
        <v>49</v>
      </c>
      <c r="H191" s="59">
        <v>22.26562603359876</v>
      </c>
      <c r="I191" s="60">
        <v>10670</v>
      </c>
      <c r="J191" s="61">
        <v>20.689294741464771</v>
      </c>
      <c r="K191" s="62"/>
      <c r="L191" s="65"/>
      <c r="M191" s="100"/>
      <c r="N191" s="100"/>
      <c r="O191" s="100"/>
    </row>
    <row r="192" spans="1:17" ht="11.1" customHeight="1">
      <c r="A192" s="86"/>
      <c r="B192" s="202"/>
      <c r="C192" s="205"/>
      <c r="D192" s="205"/>
      <c r="E192" s="56">
        <v>3</v>
      </c>
      <c r="F192" s="57" t="s">
        <v>79</v>
      </c>
      <c r="G192" s="58">
        <v>23</v>
      </c>
      <c r="H192" s="59">
        <v>9.6599171066995524</v>
      </c>
      <c r="I192" s="60">
        <v>5825</v>
      </c>
      <c r="J192" s="61">
        <v>11.357874075397881</v>
      </c>
      <c r="K192" s="62"/>
      <c r="L192" s="67">
        <v>2.0781455474089889</v>
      </c>
      <c r="M192" s="68">
        <v>1.9267311207253079</v>
      </c>
      <c r="N192" s="69" t="s">
        <v>147</v>
      </c>
      <c r="O192" s="70">
        <v>0.14830822673895511</v>
      </c>
    </row>
    <row r="193" spans="1:17" ht="11.1" customHeight="1">
      <c r="A193" s="86"/>
      <c r="B193" s="202"/>
      <c r="C193" s="205"/>
      <c r="D193" s="205"/>
      <c r="E193" s="56">
        <v>4</v>
      </c>
      <c r="F193" s="57" t="s">
        <v>80</v>
      </c>
      <c r="G193" s="58">
        <v>32</v>
      </c>
      <c r="H193" s="59">
        <v>12.997967745805671</v>
      </c>
      <c r="I193" s="60">
        <v>4079</v>
      </c>
      <c r="J193" s="61">
        <v>8.015804162854014</v>
      </c>
      <c r="K193" s="62"/>
      <c r="L193" s="71"/>
      <c r="M193" s="72" t="s">
        <v>147</v>
      </c>
      <c r="N193" s="73"/>
      <c r="O193" s="74"/>
      <c r="Q193" s="75"/>
    </row>
    <row r="194" spans="1:17" ht="11.1" customHeight="1">
      <c r="A194" s="86"/>
      <c r="B194" s="202"/>
      <c r="C194" s="205"/>
      <c r="D194" s="205"/>
      <c r="E194" s="56" t="s">
        <v>54</v>
      </c>
      <c r="F194" s="18" t="s">
        <v>55</v>
      </c>
      <c r="G194" s="58">
        <v>64</v>
      </c>
      <c r="H194" s="59">
        <v>25.261145233995428</v>
      </c>
      <c r="I194" s="60">
        <v>13635</v>
      </c>
      <c r="J194" s="61">
        <v>27.214643090834372</v>
      </c>
      <c r="K194" s="62"/>
      <c r="L194" s="71"/>
      <c r="M194" s="76"/>
      <c r="N194" s="76"/>
      <c r="O194" s="76"/>
    </row>
    <row r="195" spans="1:17" ht="11.1" customHeight="1">
      <c r="A195" s="55"/>
      <c r="B195" s="203"/>
      <c r="C195" s="206"/>
      <c r="D195" s="206"/>
      <c r="E195" s="87"/>
      <c r="F195" s="88" t="s">
        <v>56</v>
      </c>
      <c r="G195" s="89">
        <v>235</v>
      </c>
      <c r="H195" s="90">
        <v>100</v>
      </c>
      <c r="I195" s="91">
        <v>50757</v>
      </c>
      <c r="J195" s="92">
        <v>100</v>
      </c>
      <c r="K195" s="62"/>
      <c r="L195" s="84"/>
      <c r="M195" s="85"/>
      <c r="N195" s="85"/>
      <c r="O195" s="85"/>
    </row>
    <row r="196" spans="1:17" ht="11.1" customHeight="1">
      <c r="A196" s="55" t="s">
        <v>6</v>
      </c>
      <c r="B196" s="212" t="s">
        <v>63</v>
      </c>
      <c r="C196" s="204" t="s">
        <v>125</v>
      </c>
      <c r="D196" s="204"/>
      <c r="E196" s="56">
        <v>1</v>
      </c>
      <c r="F196" s="57" t="s">
        <v>77</v>
      </c>
      <c r="G196" s="58">
        <v>64</v>
      </c>
      <c r="H196" s="59">
        <v>28.350476919411381</v>
      </c>
      <c r="I196" s="60">
        <v>15364</v>
      </c>
      <c r="J196" s="61">
        <v>30.22549845912404</v>
      </c>
      <c r="K196" s="62"/>
      <c r="L196" s="63"/>
      <c r="M196" s="98"/>
      <c r="N196" s="98"/>
      <c r="O196" s="98"/>
    </row>
    <row r="197" spans="1:17" ht="11.1" customHeight="1">
      <c r="A197" s="86"/>
      <c r="B197" s="202"/>
      <c r="C197" s="205"/>
      <c r="D197" s="205"/>
      <c r="E197" s="56">
        <v>2</v>
      </c>
      <c r="F197" s="57" t="s">
        <v>78</v>
      </c>
      <c r="G197" s="58">
        <v>34</v>
      </c>
      <c r="H197" s="59">
        <v>15.25287503889057</v>
      </c>
      <c r="I197" s="60">
        <v>7032</v>
      </c>
      <c r="J197" s="61">
        <v>13.97285447192378</v>
      </c>
      <c r="K197" s="62"/>
      <c r="L197" s="65"/>
      <c r="M197" s="100"/>
      <c r="N197" s="100"/>
      <c r="O197" s="100"/>
    </row>
    <row r="198" spans="1:17" ht="11.1" customHeight="1">
      <c r="A198" s="86"/>
      <c r="B198" s="202"/>
      <c r="C198" s="205"/>
      <c r="D198" s="205"/>
      <c r="E198" s="56">
        <v>3</v>
      </c>
      <c r="F198" s="57" t="s">
        <v>79</v>
      </c>
      <c r="G198" s="58">
        <v>22</v>
      </c>
      <c r="H198" s="59">
        <v>9.8408720912176815</v>
      </c>
      <c r="I198" s="60">
        <v>4373</v>
      </c>
      <c r="J198" s="61">
        <v>8.771466193866436</v>
      </c>
      <c r="K198" s="62"/>
      <c r="L198" s="67">
        <v>2.0661463191485629</v>
      </c>
      <c r="M198" s="68">
        <v>1.8720792374063291</v>
      </c>
      <c r="N198" s="69" t="s">
        <v>145</v>
      </c>
      <c r="O198" s="70">
        <v>0.18523092569004501</v>
      </c>
    </row>
    <row r="199" spans="1:17" ht="11.1" customHeight="1">
      <c r="A199" s="86"/>
      <c r="B199" s="202"/>
      <c r="C199" s="205"/>
      <c r="D199" s="205"/>
      <c r="E199" s="56">
        <v>4</v>
      </c>
      <c r="F199" s="57" t="s">
        <v>80</v>
      </c>
      <c r="G199" s="58">
        <v>28</v>
      </c>
      <c r="H199" s="59">
        <v>11.399385458735781</v>
      </c>
      <c r="I199" s="60">
        <v>3405</v>
      </c>
      <c r="J199" s="61">
        <v>6.8978567559343604</v>
      </c>
      <c r="K199" s="62"/>
      <c r="L199" s="71"/>
      <c r="M199" s="72" t="s">
        <v>19</v>
      </c>
      <c r="N199" s="73"/>
      <c r="O199" s="74"/>
      <c r="Q199" s="75"/>
    </row>
    <row r="200" spans="1:17" ht="11.1" customHeight="1">
      <c r="A200" s="86"/>
      <c r="B200" s="202"/>
      <c r="C200" s="205"/>
      <c r="D200" s="205"/>
      <c r="E200" s="56" t="s">
        <v>54</v>
      </c>
      <c r="F200" s="18" t="s">
        <v>55</v>
      </c>
      <c r="G200" s="58">
        <v>86</v>
      </c>
      <c r="H200" s="59">
        <v>35.156390491744581</v>
      </c>
      <c r="I200" s="60">
        <v>20605</v>
      </c>
      <c r="J200" s="61">
        <v>40.132324119151377</v>
      </c>
      <c r="K200" s="62"/>
      <c r="L200" s="71"/>
      <c r="M200" s="76"/>
      <c r="N200" s="76"/>
      <c r="O200" s="76"/>
    </row>
    <row r="201" spans="1:17" ht="11.1" customHeight="1">
      <c r="A201" s="86"/>
      <c r="B201" s="203"/>
      <c r="C201" s="206"/>
      <c r="D201" s="206"/>
      <c r="E201" s="87"/>
      <c r="F201" s="88" t="s">
        <v>56</v>
      </c>
      <c r="G201" s="89">
        <v>234</v>
      </c>
      <c r="H201" s="90">
        <v>100</v>
      </c>
      <c r="I201" s="91">
        <v>50779</v>
      </c>
      <c r="J201" s="92">
        <v>99.999999999999986</v>
      </c>
      <c r="K201" s="62"/>
      <c r="L201" s="84"/>
      <c r="M201" s="85"/>
      <c r="N201" s="85"/>
      <c r="O201" s="85"/>
    </row>
    <row r="202" spans="1:17" ht="11.1" customHeight="1">
      <c r="A202" s="55" t="s">
        <v>7</v>
      </c>
      <c r="B202" s="212" t="s">
        <v>65</v>
      </c>
      <c r="C202" s="204" t="s">
        <v>126</v>
      </c>
      <c r="D202" s="204"/>
      <c r="E202" s="56">
        <v>1</v>
      </c>
      <c r="F202" s="57" t="s">
        <v>77</v>
      </c>
      <c r="G202" s="58">
        <v>53</v>
      </c>
      <c r="H202" s="59">
        <v>22.715520712941661</v>
      </c>
      <c r="I202" s="60">
        <v>13623</v>
      </c>
      <c r="J202" s="61">
        <v>26.83161298630187</v>
      </c>
      <c r="K202" s="62"/>
      <c r="L202" s="63"/>
      <c r="M202" s="98"/>
      <c r="N202" s="98"/>
      <c r="O202" s="98"/>
    </row>
    <row r="203" spans="1:17" ht="11.1" customHeight="1">
      <c r="A203" s="86"/>
      <c r="B203" s="202"/>
      <c r="C203" s="205"/>
      <c r="D203" s="205"/>
      <c r="E203" s="56">
        <v>2</v>
      </c>
      <c r="F203" s="57" t="s">
        <v>78</v>
      </c>
      <c r="G203" s="58">
        <v>33</v>
      </c>
      <c r="H203" s="59">
        <v>15.819673066478551</v>
      </c>
      <c r="I203" s="60">
        <v>7842</v>
      </c>
      <c r="J203" s="61">
        <v>15.39973420968189</v>
      </c>
      <c r="K203" s="62"/>
      <c r="L203" s="65"/>
      <c r="M203" s="100"/>
      <c r="N203" s="100"/>
      <c r="O203" s="100"/>
    </row>
    <row r="204" spans="1:17" ht="11.1" customHeight="1">
      <c r="A204" s="86"/>
      <c r="B204" s="202"/>
      <c r="C204" s="205"/>
      <c r="D204" s="205"/>
      <c r="E204" s="56">
        <v>3</v>
      </c>
      <c r="F204" s="57" t="s">
        <v>79</v>
      </c>
      <c r="G204" s="58">
        <v>24</v>
      </c>
      <c r="H204" s="59">
        <v>10.557017267206611</v>
      </c>
      <c r="I204" s="60">
        <v>5541</v>
      </c>
      <c r="J204" s="61">
        <v>10.768703391111719</v>
      </c>
      <c r="K204" s="62"/>
      <c r="L204" s="67">
        <v>2.2138998693517982</v>
      </c>
      <c r="M204" s="68">
        <v>2.003349527164823</v>
      </c>
      <c r="N204" s="69" t="s">
        <v>145</v>
      </c>
      <c r="O204" s="70">
        <v>0.19644865438661541</v>
      </c>
    </row>
    <row r="205" spans="1:17" ht="11.1" customHeight="1">
      <c r="A205" s="86"/>
      <c r="B205" s="202"/>
      <c r="C205" s="205"/>
      <c r="D205" s="205"/>
      <c r="E205" s="56">
        <v>4</v>
      </c>
      <c r="F205" s="57" t="s">
        <v>80</v>
      </c>
      <c r="G205" s="58">
        <v>29</v>
      </c>
      <c r="H205" s="59">
        <v>12.68647853834263</v>
      </c>
      <c r="I205" s="60">
        <v>4108</v>
      </c>
      <c r="J205" s="61">
        <v>8.1338396105492219</v>
      </c>
      <c r="K205" s="62"/>
      <c r="L205" s="71"/>
      <c r="M205" s="72" t="s">
        <v>19</v>
      </c>
      <c r="N205" s="73"/>
      <c r="O205" s="74"/>
      <c r="Q205" s="75"/>
    </row>
    <row r="206" spans="1:17" ht="11.1" customHeight="1">
      <c r="A206" s="86"/>
      <c r="B206" s="202"/>
      <c r="C206" s="205"/>
      <c r="D206" s="205"/>
      <c r="E206" s="56" t="s">
        <v>54</v>
      </c>
      <c r="F206" s="18" t="s">
        <v>55</v>
      </c>
      <c r="G206" s="58">
        <v>96</v>
      </c>
      <c r="H206" s="59">
        <v>38.221310415030537</v>
      </c>
      <c r="I206" s="60">
        <v>19624</v>
      </c>
      <c r="J206" s="61">
        <v>38.866109802355297</v>
      </c>
      <c r="K206" s="62"/>
      <c r="L206" s="71"/>
      <c r="M206" s="76"/>
      <c r="N206" s="76"/>
      <c r="O206" s="76"/>
    </row>
    <row r="207" spans="1:17" ht="11.1" customHeight="1">
      <c r="A207" s="86"/>
      <c r="B207" s="203"/>
      <c r="C207" s="206"/>
      <c r="D207" s="206"/>
      <c r="E207" s="87"/>
      <c r="F207" s="88" t="s">
        <v>56</v>
      </c>
      <c r="G207" s="89">
        <v>235</v>
      </c>
      <c r="H207" s="90">
        <v>100</v>
      </c>
      <c r="I207" s="91">
        <v>50738</v>
      </c>
      <c r="J207" s="92">
        <v>100</v>
      </c>
      <c r="K207" s="62"/>
      <c r="L207" s="84"/>
      <c r="M207" s="85"/>
      <c r="N207" s="85"/>
      <c r="O207" s="85"/>
    </row>
    <row r="208" spans="1:17" ht="11.1" customHeight="1">
      <c r="A208" s="55" t="s">
        <v>8</v>
      </c>
      <c r="B208" s="212" t="s">
        <v>127</v>
      </c>
      <c r="C208" s="204" t="s">
        <v>128</v>
      </c>
      <c r="D208" s="204"/>
      <c r="E208" s="56">
        <v>1</v>
      </c>
      <c r="F208" s="57" t="s">
        <v>77</v>
      </c>
      <c r="G208" s="58">
        <v>30</v>
      </c>
      <c r="H208" s="59">
        <v>11.38618180183424</v>
      </c>
      <c r="I208" s="60">
        <v>5106</v>
      </c>
      <c r="J208" s="61">
        <v>10.85242662274276</v>
      </c>
      <c r="K208" s="62"/>
      <c r="L208" s="63"/>
      <c r="M208" s="98"/>
      <c r="N208" s="98"/>
      <c r="O208" s="98"/>
    </row>
    <row r="209" spans="1:17" ht="11.1" customHeight="1">
      <c r="A209" s="86"/>
      <c r="B209" s="202"/>
      <c r="C209" s="205"/>
      <c r="D209" s="205"/>
      <c r="E209" s="56">
        <v>2</v>
      </c>
      <c r="F209" s="57" t="s">
        <v>78</v>
      </c>
      <c r="G209" s="58">
        <v>58</v>
      </c>
      <c r="H209" s="59">
        <v>26.071495046084419</v>
      </c>
      <c r="I209" s="60">
        <v>13316</v>
      </c>
      <c r="J209" s="61">
        <v>26.424924574710129</v>
      </c>
      <c r="K209" s="62"/>
      <c r="L209" s="65"/>
      <c r="M209" s="100"/>
      <c r="N209" s="100"/>
      <c r="O209" s="100"/>
    </row>
    <row r="210" spans="1:17" ht="11.1" customHeight="1">
      <c r="A210" s="86"/>
      <c r="B210" s="202"/>
      <c r="C210" s="205"/>
      <c r="D210" s="205"/>
      <c r="E210" s="56">
        <v>3</v>
      </c>
      <c r="F210" s="57" t="s">
        <v>79</v>
      </c>
      <c r="G210" s="58">
        <v>60</v>
      </c>
      <c r="H210" s="59">
        <v>28.088334151374259</v>
      </c>
      <c r="I210" s="60">
        <v>15878</v>
      </c>
      <c r="J210" s="61">
        <v>29.980269908254289</v>
      </c>
      <c r="K210" s="62"/>
      <c r="L210" s="67">
        <v>2.7036446170862489</v>
      </c>
      <c r="M210" s="68">
        <v>2.7443558141913602</v>
      </c>
      <c r="N210" s="69" t="s">
        <v>147</v>
      </c>
      <c r="O210" s="70">
        <v>-4.1488295762938499E-2</v>
      </c>
    </row>
    <row r="211" spans="1:17" ht="11.1" customHeight="1">
      <c r="A211" s="86"/>
      <c r="B211" s="202"/>
      <c r="C211" s="205"/>
      <c r="D211" s="205"/>
      <c r="E211" s="56">
        <v>4</v>
      </c>
      <c r="F211" s="57" t="s">
        <v>80</v>
      </c>
      <c r="G211" s="58">
        <v>54</v>
      </c>
      <c r="H211" s="59">
        <v>22.69358067188724</v>
      </c>
      <c r="I211" s="60">
        <v>12841</v>
      </c>
      <c r="J211" s="61">
        <v>24.637360155718309</v>
      </c>
      <c r="K211" s="62"/>
      <c r="L211" s="71"/>
      <c r="M211" s="72" t="s">
        <v>147</v>
      </c>
      <c r="N211" s="73"/>
      <c r="O211" s="74"/>
      <c r="Q211" s="75"/>
    </row>
    <row r="212" spans="1:17" ht="11.1" customHeight="1">
      <c r="A212" s="86"/>
      <c r="B212" s="202"/>
      <c r="C212" s="205"/>
      <c r="D212" s="205"/>
      <c r="E212" s="56" t="s">
        <v>54</v>
      </c>
      <c r="F212" s="18" t="s">
        <v>55</v>
      </c>
      <c r="G212" s="58">
        <v>33</v>
      </c>
      <c r="H212" s="59">
        <v>11.76040832881985</v>
      </c>
      <c r="I212" s="60">
        <v>3684</v>
      </c>
      <c r="J212" s="61">
        <v>8.1050187385745147</v>
      </c>
      <c r="K212" s="62"/>
      <c r="L212" s="71"/>
      <c r="M212" s="76"/>
      <c r="N212" s="76"/>
      <c r="O212" s="76"/>
    </row>
    <row r="213" spans="1:17" ht="11.1" customHeight="1">
      <c r="A213" s="86"/>
      <c r="B213" s="203"/>
      <c r="C213" s="206"/>
      <c r="D213" s="206"/>
      <c r="E213" s="87"/>
      <c r="F213" s="88" t="s">
        <v>56</v>
      </c>
      <c r="G213" s="89">
        <v>235</v>
      </c>
      <c r="H213" s="90">
        <v>100</v>
      </c>
      <c r="I213" s="91">
        <v>50825</v>
      </c>
      <c r="J213" s="92">
        <v>100</v>
      </c>
      <c r="K213" s="62"/>
      <c r="L213" s="84"/>
      <c r="M213" s="85"/>
      <c r="N213" s="85"/>
      <c r="O213" s="85"/>
    </row>
    <row r="214" spans="1:17" ht="11.1" customHeight="1">
      <c r="A214" s="55" t="s">
        <v>26</v>
      </c>
      <c r="B214" s="201" t="s">
        <v>129</v>
      </c>
      <c r="C214" s="204" t="s">
        <v>130</v>
      </c>
      <c r="D214" s="204"/>
      <c r="E214" s="56">
        <v>1</v>
      </c>
      <c r="F214" s="57" t="s">
        <v>77</v>
      </c>
      <c r="G214" s="93">
        <v>35</v>
      </c>
      <c r="H214" s="94">
        <v>14.598850756079109</v>
      </c>
      <c r="I214" s="95">
        <v>6784</v>
      </c>
      <c r="J214" s="96">
        <v>14.021527898026861</v>
      </c>
      <c r="K214" s="62"/>
      <c r="L214" s="63"/>
      <c r="M214" s="98"/>
      <c r="N214" s="98"/>
      <c r="O214" s="98"/>
    </row>
    <row r="215" spans="1:17" ht="11.1" customHeight="1">
      <c r="A215" s="55"/>
      <c r="B215" s="202"/>
      <c r="C215" s="205"/>
      <c r="D215" s="205"/>
      <c r="E215" s="56">
        <v>2</v>
      </c>
      <c r="F215" s="57" t="s">
        <v>78</v>
      </c>
      <c r="G215" s="58">
        <v>44</v>
      </c>
      <c r="H215" s="59">
        <v>19.489569478984841</v>
      </c>
      <c r="I215" s="60">
        <v>12160</v>
      </c>
      <c r="J215" s="61">
        <v>24.24159479409407</v>
      </c>
      <c r="K215" s="62"/>
      <c r="L215" s="65"/>
      <c r="M215" s="100"/>
      <c r="N215" s="100"/>
      <c r="O215" s="100"/>
    </row>
    <row r="216" spans="1:17" ht="11.1" customHeight="1">
      <c r="A216" s="86"/>
      <c r="B216" s="202"/>
      <c r="C216" s="205"/>
      <c r="D216" s="205"/>
      <c r="E216" s="56">
        <v>3</v>
      </c>
      <c r="F216" s="57" t="s">
        <v>79</v>
      </c>
      <c r="G216" s="58">
        <v>57</v>
      </c>
      <c r="H216" s="59">
        <v>25.60771474805167</v>
      </c>
      <c r="I216" s="60">
        <v>14172</v>
      </c>
      <c r="J216" s="61">
        <v>27.216373747240201</v>
      </c>
      <c r="K216" s="62"/>
      <c r="L216" s="67">
        <v>2.7936467522516799</v>
      </c>
      <c r="M216" s="68">
        <v>2.736029638533064</v>
      </c>
      <c r="N216" s="69" t="s">
        <v>147</v>
      </c>
      <c r="O216" s="70">
        <v>5.5179456525230201E-2</v>
      </c>
    </row>
    <row r="217" spans="1:17" ht="11.1" customHeight="1">
      <c r="A217" s="86"/>
      <c r="B217" s="202"/>
      <c r="C217" s="205"/>
      <c r="D217" s="205"/>
      <c r="E217" s="56">
        <v>4</v>
      </c>
      <c r="F217" s="57" t="s">
        <v>80</v>
      </c>
      <c r="G217" s="58">
        <v>72</v>
      </c>
      <c r="H217" s="59">
        <v>30.14770319327117</v>
      </c>
      <c r="I217" s="60">
        <v>14337</v>
      </c>
      <c r="J217" s="61">
        <v>27.690526070371199</v>
      </c>
      <c r="K217" s="62"/>
      <c r="L217" s="71"/>
      <c r="M217" s="72" t="s">
        <v>147</v>
      </c>
      <c r="N217" s="73"/>
      <c r="O217" s="74"/>
      <c r="Q217" s="75"/>
    </row>
    <row r="218" spans="1:17" ht="11.1" customHeight="1">
      <c r="A218" s="86"/>
      <c r="B218" s="202"/>
      <c r="C218" s="205"/>
      <c r="D218" s="205"/>
      <c r="E218" s="56" t="s">
        <v>54</v>
      </c>
      <c r="F218" s="18" t="s">
        <v>55</v>
      </c>
      <c r="G218" s="58">
        <v>28</v>
      </c>
      <c r="H218" s="59">
        <v>10.156161823613189</v>
      </c>
      <c r="I218" s="60">
        <v>3226</v>
      </c>
      <c r="J218" s="61">
        <v>6.8299774902676731</v>
      </c>
      <c r="K218" s="62"/>
      <c r="L218" s="71"/>
      <c r="M218" s="76"/>
      <c r="N218" s="76"/>
      <c r="O218" s="76"/>
    </row>
    <row r="219" spans="1:17" ht="11.1" customHeight="1">
      <c r="A219" s="86"/>
      <c r="B219" s="203"/>
      <c r="C219" s="206"/>
      <c r="D219" s="206"/>
      <c r="E219" s="87"/>
      <c r="F219" s="88" t="s">
        <v>56</v>
      </c>
      <c r="G219" s="89">
        <v>236</v>
      </c>
      <c r="H219" s="90">
        <v>100</v>
      </c>
      <c r="I219" s="91">
        <v>50679</v>
      </c>
      <c r="J219" s="92">
        <v>100</v>
      </c>
      <c r="K219" s="62"/>
      <c r="L219" s="84"/>
      <c r="M219" s="85"/>
      <c r="N219" s="85"/>
      <c r="O219" s="85"/>
    </row>
    <row r="220" spans="1:17" ht="11.1" customHeight="1">
      <c r="A220" s="55" t="s">
        <v>27</v>
      </c>
      <c r="B220" s="202" t="s">
        <v>67</v>
      </c>
      <c r="C220" s="204" t="s">
        <v>131</v>
      </c>
      <c r="D220" s="204"/>
      <c r="E220" s="56">
        <v>1</v>
      </c>
      <c r="F220" s="57" t="s">
        <v>77</v>
      </c>
      <c r="G220" s="58">
        <v>0</v>
      </c>
      <c r="H220" s="59">
        <v>0</v>
      </c>
      <c r="I220" s="60">
        <v>48</v>
      </c>
      <c r="J220" s="61">
        <v>3.4050854612116028</v>
      </c>
      <c r="K220" s="62"/>
      <c r="L220" s="97"/>
      <c r="M220" s="98"/>
      <c r="N220" s="98"/>
      <c r="O220" s="98"/>
    </row>
    <row r="221" spans="1:17" ht="11.1" customHeight="1">
      <c r="A221" s="55"/>
      <c r="B221" s="202"/>
      <c r="C221" s="205"/>
      <c r="D221" s="205"/>
      <c r="E221" s="56">
        <v>2</v>
      </c>
      <c r="F221" s="57" t="s">
        <v>78</v>
      </c>
      <c r="G221" s="58">
        <v>1</v>
      </c>
      <c r="H221" s="59">
        <v>15.30383074611918</v>
      </c>
      <c r="I221" s="60">
        <v>90</v>
      </c>
      <c r="J221" s="61">
        <v>5.4531460326219836</v>
      </c>
      <c r="K221" s="62"/>
      <c r="L221" s="97"/>
      <c r="M221" s="98"/>
      <c r="N221" s="98"/>
      <c r="O221" s="98"/>
    </row>
    <row r="222" spans="1:17" ht="11.1" customHeight="1">
      <c r="A222" s="86"/>
      <c r="B222" s="207"/>
      <c r="C222" s="205"/>
      <c r="D222" s="205"/>
      <c r="E222" s="56">
        <v>3</v>
      </c>
      <c r="F222" s="57" t="s">
        <v>79</v>
      </c>
      <c r="G222" s="58">
        <v>2</v>
      </c>
      <c r="H222" s="59">
        <v>15.8842889334001</v>
      </c>
      <c r="I222" s="60">
        <v>138</v>
      </c>
      <c r="J222" s="61">
        <v>8.3730258795300205</v>
      </c>
      <c r="K222" s="62"/>
      <c r="L222" s="99"/>
      <c r="M222" s="100"/>
      <c r="N222" s="100"/>
      <c r="O222" s="100"/>
    </row>
    <row r="223" spans="1:17" ht="11.1" customHeight="1">
      <c r="A223" s="86"/>
      <c r="B223" s="207"/>
      <c r="C223" s="205"/>
      <c r="D223" s="205"/>
      <c r="E223" s="56">
        <v>4</v>
      </c>
      <c r="F223" s="57" t="s">
        <v>80</v>
      </c>
      <c r="G223" s="58">
        <v>0</v>
      </c>
      <c r="H223" s="59">
        <v>0</v>
      </c>
      <c r="I223" s="60">
        <v>376</v>
      </c>
      <c r="J223" s="61">
        <v>22.93990741943966</v>
      </c>
      <c r="K223" s="62"/>
      <c r="L223" s="101"/>
      <c r="M223" s="68"/>
      <c r="N223" s="69"/>
      <c r="O223" s="70"/>
    </row>
    <row r="224" spans="1:17" ht="11.1" customHeight="1">
      <c r="A224" s="86"/>
      <c r="B224" s="207"/>
      <c r="C224" s="205"/>
      <c r="D224" s="205"/>
      <c r="E224" s="56" t="s">
        <v>54</v>
      </c>
      <c r="F224" s="18" t="s">
        <v>55</v>
      </c>
      <c r="G224" s="58">
        <v>8</v>
      </c>
      <c r="H224" s="59">
        <v>68.811880320480711</v>
      </c>
      <c r="I224" s="60">
        <v>998</v>
      </c>
      <c r="J224" s="61">
        <v>59.82883520719674</v>
      </c>
      <c r="K224" s="62"/>
      <c r="L224" s="104"/>
      <c r="M224" s="76"/>
      <c r="N224" s="76"/>
      <c r="O224" s="76"/>
    </row>
    <row r="225" spans="1:17" ht="11.1" customHeight="1">
      <c r="A225" s="105"/>
      <c r="B225" s="208"/>
      <c r="C225" s="206"/>
      <c r="D225" s="206"/>
      <c r="E225" s="106"/>
      <c r="F225" s="79" t="s">
        <v>56</v>
      </c>
      <c r="G225" s="80">
        <v>11</v>
      </c>
      <c r="H225" s="81">
        <v>99.999999999999986</v>
      </c>
      <c r="I225" s="82">
        <v>1650</v>
      </c>
      <c r="J225" s="83">
        <v>100</v>
      </c>
      <c r="K225" s="62"/>
      <c r="L225" s="107"/>
      <c r="M225" s="108"/>
      <c r="N225" s="108"/>
      <c r="O225" s="108"/>
    </row>
    <row r="226" spans="1:17" ht="7.5" customHeight="1">
      <c r="A226" s="86"/>
      <c r="B226" s="21"/>
      <c r="C226" s="110"/>
      <c r="D226" s="110"/>
      <c r="E226" s="111"/>
      <c r="F226" s="18"/>
      <c r="G226" s="60"/>
      <c r="H226" s="61"/>
      <c r="I226" s="60"/>
      <c r="J226" s="61"/>
      <c r="K226" s="62"/>
      <c r="L226" s="104"/>
      <c r="M226" s="112"/>
      <c r="N226" s="112"/>
      <c r="O226" s="112"/>
    </row>
    <row r="227" spans="1:17" s="54" customFormat="1" ht="15" customHeight="1">
      <c r="A227" s="209" t="s">
        <v>132</v>
      </c>
      <c r="B227" s="210"/>
      <c r="C227" s="210"/>
      <c r="D227" s="210"/>
      <c r="E227" s="210"/>
      <c r="F227" s="210"/>
      <c r="G227" s="210"/>
      <c r="H227" s="210"/>
      <c r="I227" s="210"/>
      <c r="J227" s="210"/>
      <c r="K227" s="210"/>
      <c r="L227" s="210"/>
      <c r="M227" s="210"/>
      <c r="N227" s="210"/>
      <c r="O227" s="210"/>
      <c r="P227" s="40"/>
      <c r="Q227" s="40"/>
    </row>
    <row r="228" spans="1:17" ht="29.25" customHeight="1">
      <c r="A228" s="21"/>
      <c r="B228" s="199" t="s">
        <v>148</v>
      </c>
      <c r="C228" s="211"/>
      <c r="D228" s="211"/>
      <c r="E228" s="211"/>
      <c r="F228" s="211"/>
      <c r="G228" s="211"/>
      <c r="H228" s="211"/>
      <c r="I228" s="211"/>
      <c r="J228" s="211"/>
      <c r="K228" s="211"/>
      <c r="L228" s="211"/>
      <c r="M228" s="211"/>
      <c r="N228" s="211"/>
      <c r="O228" s="211"/>
    </row>
    <row r="229" spans="1:17" ht="26.25" customHeight="1">
      <c r="A229" s="113"/>
      <c r="B229" s="118" t="s">
        <v>133</v>
      </c>
      <c r="C229" s="115"/>
      <c r="D229" s="115"/>
      <c r="E229" s="115"/>
      <c r="F229" s="115"/>
      <c r="G229" s="115"/>
      <c r="H229" s="115"/>
      <c r="I229" s="115"/>
      <c r="J229" s="115"/>
      <c r="K229" s="115"/>
      <c r="L229" s="115"/>
      <c r="M229" s="115"/>
      <c r="N229" s="115"/>
      <c r="O229" s="115"/>
    </row>
    <row r="230" spans="1:17" ht="24" customHeight="1">
      <c r="A230" s="18"/>
      <c r="B230" s="199"/>
      <c r="C230" s="200"/>
      <c r="D230" s="200"/>
      <c r="E230" s="200"/>
      <c r="F230" s="200"/>
      <c r="G230" s="200"/>
      <c r="H230" s="200"/>
      <c r="I230" s="200"/>
      <c r="J230" s="200"/>
      <c r="K230" s="200"/>
      <c r="L230" s="200"/>
      <c r="M230" s="200"/>
      <c r="N230" s="200"/>
      <c r="O230" s="200"/>
    </row>
    <row r="231" spans="1:17" ht="35.25" customHeight="1">
      <c r="A231" s="18"/>
      <c r="B231" s="199"/>
      <c r="C231" s="200"/>
      <c r="D231" s="200"/>
      <c r="E231" s="200"/>
      <c r="F231" s="200"/>
      <c r="G231" s="200"/>
      <c r="H231" s="200"/>
      <c r="I231" s="200"/>
      <c r="J231" s="200"/>
      <c r="K231" s="200"/>
      <c r="L231" s="200"/>
      <c r="M231" s="200"/>
      <c r="N231" s="200"/>
      <c r="O231" s="200"/>
    </row>
    <row r="232" spans="1:17" ht="15">
      <c r="A232" s="18"/>
      <c r="B232" s="199"/>
      <c r="C232" s="200"/>
      <c r="D232" s="200"/>
      <c r="E232" s="200"/>
      <c r="F232" s="200"/>
      <c r="G232" s="200"/>
      <c r="H232" s="200"/>
      <c r="I232" s="200"/>
      <c r="J232" s="200"/>
      <c r="K232" s="200"/>
      <c r="L232" s="200"/>
      <c r="M232" s="200"/>
      <c r="N232" s="200"/>
      <c r="O232" s="200"/>
    </row>
    <row r="233" spans="1:17" ht="15">
      <c r="A233" s="18"/>
      <c r="B233" s="199"/>
      <c r="C233" s="200"/>
      <c r="D233" s="200"/>
      <c r="E233" s="200"/>
      <c r="F233" s="200"/>
      <c r="G233" s="200"/>
      <c r="H233" s="200"/>
      <c r="I233" s="200"/>
      <c r="J233" s="200"/>
      <c r="K233" s="200"/>
      <c r="L233" s="200"/>
      <c r="M233" s="200"/>
      <c r="N233" s="200"/>
      <c r="O233" s="200"/>
    </row>
  </sheetData>
  <mergeCells count="89">
    <mergeCell ref="B15:B21"/>
    <mergeCell ref="C15:D21"/>
    <mergeCell ref="D1:O1"/>
    <mergeCell ref="D2:O2"/>
    <mergeCell ref="D3:O3"/>
    <mergeCell ref="G4:J4"/>
    <mergeCell ref="L4:O4"/>
    <mergeCell ref="G5:H5"/>
    <mergeCell ref="I5:J5"/>
    <mergeCell ref="M5:O5"/>
    <mergeCell ref="C6:D6"/>
    <mergeCell ref="M6:N6"/>
    <mergeCell ref="A7:O7"/>
    <mergeCell ref="B8:B14"/>
    <mergeCell ref="C8:D14"/>
    <mergeCell ref="B22:B28"/>
    <mergeCell ref="C22:D28"/>
    <mergeCell ref="B29:B35"/>
    <mergeCell ref="C29:D35"/>
    <mergeCell ref="B36:B42"/>
    <mergeCell ref="C36:D42"/>
    <mergeCell ref="B75:B80"/>
    <mergeCell ref="C75:D80"/>
    <mergeCell ref="B43:B49"/>
    <mergeCell ref="C43:D49"/>
    <mergeCell ref="B50:B56"/>
    <mergeCell ref="C50:D56"/>
    <mergeCell ref="A57:O57"/>
    <mergeCell ref="B58:B61"/>
    <mergeCell ref="C58:D61"/>
    <mergeCell ref="A62:O62"/>
    <mergeCell ref="B63:B68"/>
    <mergeCell ref="C63:D68"/>
    <mergeCell ref="B69:B74"/>
    <mergeCell ref="C69:D74"/>
    <mergeCell ref="B81:B86"/>
    <mergeCell ref="C81:D86"/>
    <mergeCell ref="B87:B92"/>
    <mergeCell ref="C87:D92"/>
    <mergeCell ref="B93:B98"/>
    <mergeCell ref="C93:D98"/>
    <mergeCell ref="B131:B137"/>
    <mergeCell ref="C131:D137"/>
    <mergeCell ref="B99:B104"/>
    <mergeCell ref="C99:D104"/>
    <mergeCell ref="B105:B110"/>
    <mergeCell ref="C105:D110"/>
    <mergeCell ref="B111:B116"/>
    <mergeCell ref="C111:D116"/>
    <mergeCell ref="B117:B122"/>
    <mergeCell ref="C117:D122"/>
    <mergeCell ref="A123:O123"/>
    <mergeCell ref="B124:B130"/>
    <mergeCell ref="C124:D130"/>
    <mergeCell ref="B172:B177"/>
    <mergeCell ref="C172:D177"/>
    <mergeCell ref="B138:B144"/>
    <mergeCell ref="C138:D144"/>
    <mergeCell ref="B145:B151"/>
    <mergeCell ref="C145:D151"/>
    <mergeCell ref="B152:B158"/>
    <mergeCell ref="C152:D158"/>
    <mergeCell ref="A159:O159"/>
    <mergeCell ref="B160:B165"/>
    <mergeCell ref="C160:D165"/>
    <mergeCell ref="B166:B171"/>
    <mergeCell ref="C166:D171"/>
    <mergeCell ref="B178:B183"/>
    <mergeCell ref="C178:D183"/>
    <mergeCell ref="B184:B189"/>
    <mergeCell ref="C184:D189"/>
    <mergeCell ref="B190:B195"/>
    <mergeCell ref="C190:D195"/>
    <mergeCell ref="B196:B201"/>
    <mergeCell ref="C196:D201"/>
    <mergeCell ref="B202:B207"/>
    <mergeCell ref="C202:D207"/>
    <mergeCell ref="B208:B213"/>
    <mergeCell ref="C208:D213"/>
    <mergeCell ref="B230:O230"/>
    <mergeCell ref="B231:O231"/>
    <mergeCell ref="B232:O232"/>
    <mergeCell ref="B233:O233"/>
    <mergeCell ref="B214:B219"/>
    <mergeCell ref="C214:D219"/>
    <mergeCell ref="B220:B225"/>
    <mergeCell ref="C220:D225"/>
    <mergeCell ref="A227:O227"/>
    <mergeCell ref="B228:O228"/>
  </mergeCells>
  <conditionalFormatting sqref="M1:M400">
    <cfRule type="containsText" dxfId="3" priority="1" operator="containsText" text="▲">
      <formula>NOT(ISERROR(SEARCH("▲",M1)))</formula>
    </cfRule>
    <cfRule type="containsText" dxfId="2" priority="2" operator="containsText" text="△">
      <formula>NOT(ISERROR(SEARCH("△",M1)))</formula>
    </cfRule>
    <cfRule type="containsText" dxfId="1" priority="3" operator="containsText" text="▽">
      <formula>NOT(ISERROR(SEARCH("▽",M1)))</formula>
    </cfRule>
    <cfRule type="containsText" dxfId="0" priority="4" operator="containsText" text="▼">
      <formula>NOT(ISERROR(SEARCH("▼",M1)))</formula>
    </cfRule>
  </conditionalFormatting>
  <pageMargins left="0.6" right="0.6" top="0.5" bottom="0.5" header="0.3" footer="0.3"/>
  <pageSetup orientation="portrait" r:id="rId1"/>
  <headerFooter differentFirst="1">
    <oddFooter>&amp;L&amp;"Times New Roman,Regular"&amp;7*p&lt;.05, **p&lt;.01, ***p&lt;.001 (2-tailed); Refer to the endnotes page for the key to triangle symbols.&amp;R&amp;"TIMES,Regular"&amp;7NSSE 2024 TOPICAL MODULE REPORT  •  &amp;P</oddFooter>
    <evenFooter>&amp;L&amp;"TIMES,Regular"&amp;7*p&lt;.05, **p&lt;.01, ***p&lt;.001 (2-tailed); Refer to the endnotes page for the key to triangle symbols.&amp;"Times New Roman,Regular"&amp;3
&amp;"TIMES,Regular"&amp;7&amp;P  •  NSSE 2022 TOPICAL MODULE REPORT</evenFooter>
  </headerFooter>
  <rowBreaks count="4" manualBreakCount="4">
    <brk id="49" max="14" man="1"/>
    <brk id="98" max="14" man="1"/>
    <brk id="144" max="14" man="1"/>
    <brk id="189"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49E33-22C9-4D1E-A3F6-E1B9BB6612CA}">
  <sheetPr>
    <tabColor rgb="FF153E79"/>
  </sheetPr>
  <dimension ref="A1:U44"/>
  <sheetViews>
    <sheetView showGridLines="0" tabSelected="1" topLeftCell="A4" zoomScaleNormal="100" zoomScaleSheetLayoutView="100" workbookViewId="0"/>
  </sheetViews>
  <sheetFormatPr defaultColWidth="9.140625" defaultRowHeight="15"/>
  <cols>
    <col min="1" max="1" width="8.7109375" style="119" customWidth="1"/>
    <col min="2" max="2" width="0.85546875" style="119" customWidth="1"/>
    <col min="3" max="3" width="8.7109375" style="173" customWidth="1"/>
    <col min="4" max="4" width="0.85546875" style="97" customWidth="1"/>
    <col min="5" max="5" width="6.7109375" style="97" customWidth="1"/>
    <col min="6" max="6" width="2.7109375" style="97" customWidth="1"/>
    <col min="7" max="7" width="8.7109375" style="97" customWidth="1"/>
    <col min="8" max="8" width="0.85546875" style="97" customWidth="1"/>
    <col min="9" max="10" width="8.7109375" style="97" customWidth="1"/>
    <col min="11" max="11" width="0.85546875" style="97" customWidth="1"/>
    <col min="12" max="13" width="8.7109375" style="97" customWidth="1"/>
    <col min="14" max="14" width="0.85546875" style="97" customWidth="1"/>
    <col min="15" max="15" width="6" style="97" customWidth="1"/>
    <col min="16" max="16" width="6" style="174" customWidth="1"/>
    <col min="17" max="17" width="6" style="175" customWidth="1"/>
    <col min="18" max="21" width="9.140625" style="122"/>
  </cols>
  <sheetData>
    <row r="1" spans="1:21" ht="25.5" customHeight="1">
      <c r="C1" s="120"/>
      <c r="D1" s="121"/>
      <c r="E1" s="121"/>
      <c r="F1" s="250" t="s">
        <v>153</v>
      </c>
      <c r="G1" s="210"/>
      <c r="H1" s="210"/>
      <c r="I1" s="210"/>
      <c r="J1" s="210"/>
      <c r="K1" s="210"/>
      <c r="L1" s="210"/>
      <c r="M1" s="210"/>
      <c r="N1" s="210"/>
      <c r="O1" s="210"/>
      <c r="P1" s="210"/>
      <c r="Q1" s="210"/>
    </row>
    <row r="2" spans="1:21" ht="15.75" customHeight="1">
      <c r="C2" s="120"/>
      <c r="D2" s="121"/>
      <c r="E2" s="121"/>
      <c r="F2" s="251" t="s">
        <v>135</v>
      </c>
      <c r="G2" s="210"/>
      <c r="H2" s="210"/>
      <c r="I2" s="210"/>
      <c r="J2" s="210"/>
      <c r="K2" s="210"/>
      <c r="L2" s="210"/>
      <c r="M2" s="210"/>
      <c r="N2" s="210"/>
      <c r="O2" s="210"/>
      <c r="P2" s="210"/>
      <c r="Q2" s="210"/>
    </row>
    <row r="3" spans="1:21" ht="39" customHeight="1">
      <c r="A3" s="123"/>
      <c r="B3" s="123"/>
      <c r="C3" s="124"/>
      <c r="D3" s="125"/>
      <c r="E3" s="125"/>
      <c r="F3" s="252" t="s">
        <v>37</v>
      </c>
      <c r="G3" s="253"/>
      <c r="H3" s="253"/>
      <c r="I3" s="253"/>
      <c r="J3" s="253"/>
      <c r="K3" s="253"/>
      <c r="L3" s="253"/>
      <c r="M3" s="253"/>
      <c r="N3" s="253"/>
      <c r="O3" s="253"/>
      <c r="P3" s="253"/>
      <c r="Q3" s="253"/>
    </row>
    <row r="4" spans="1:21" ht="21.95" customHeight="1">
      <c r="A4" s="5" t="s">
        <v>39</v>
      </c>
      <c r="B4" s="126"/>
      <c r="C4" s="127"/>
      <c r="D4" s="128"/>
      <c r="E4" s="128"/>
      <c r="F4" s="128"/>
      <c r="G4" s="128"/>
      <c r="H4" s="128"/>
      <c r="I4" s="119"/>
      <c r="J4" s="254"/>
      <c r="K4" s="210"/>
      <c r="L4" s="210"/>
      <c r="M4" s="210"/>
      <c r="N4" s="210"/>
      <c r="O4" s="210"/>
      <c r="P4" s="210"/>
      <c r="Q4" s="210"/>
    </row>
    <row r="5" spans="1:21" ht="26.1" customHeight="1">
      <c r="B5" s="129"/>
      <c r="C5" s="130" t="s">
        <v>136</v>
      </c>
      <c r="D5" s="131"/>
      <c r="E5" s="255" t="s">
        <v>48</v>
      </c>
      <c r="F5" s="256"/>
      <c r="G5" s="256"/>
      <c r="H5" s="131"/>
      <c r="I5" s="257" t="s">
        <v>137</v>
      </c>
      <c r="J5" s="258"/>
      <c r="K5" s="131"/>
      <c r="L5" s="257" t="s">
        <v>138</v>
      </c>
      <c r="M5" s="258"/>
      <c r="N5" s="131"/>
      <c r="O5" s="132" t="s">
        <v>139</v>
      </c>
      <c r="P5" s="132" t="s">
        <v>140</v>
      </c>
      <c r="Q5" s="133" t="s">
        <v>141</v>
      </c>
    </row>
    <row r="6" spans="1:21" ht="12.6" customHeight="1">
      <c r="A6" s="242" t="s">
        <v>43</v>
      </c>
      <c r="B6" s="129"/>
      <c r="C6" s="244" t="s">
        <v>36</v>
      </c>
      <c r="D6" s="134"/>
      <c r="E6" s="246" t="s">
        <v>36</v>
      </c>
      <c r="F6" s="247"/>
      <c r="G6" s="249" t="s">
        <v>14</v>
      </c>
      <c r="H6" s="134"/>
      <c r="I6" s="235" t="s">
        <v>36</v>
      </c>
      <c r="J6" s="237" t="s">
        <v>14</v>
      </c>
      <c r="K6" s="134"/>
      <c r="L6" s="235" t="s">
        <v>36</v>
      </c>
      <c r="M6" s="237" t="s">
        <v>14</v>
      </c>
      <c r="N6" s="135"/>
      <c r="O6" s="239" t="s">
        <v>142</v>
      </c>
      <c r="P6" s="240"/>
      <c r="Q6" s="240"/>
    </row>
    <row r="7" spans="1:21" ht="12.6" customHeight="1">
      <c r="A7" s="243"/>
      <c r="B7" s="136"/>
      <c r="C7" s="245"/>
      <c r="D7" s="137"/>
      <c r="E7" s="248"/>
      <c r="F7" s="248"/>
      <c r="G7" s="238"/>
      <c r="H7" s="137"/>
      <c r="I7" s="236"/>
      <c r="J7" s="238"/>
      <c r="K7" s="137"/>
      <c r="L7" s="236"/>
      <c r="M7" s="238"/>
      <c r="N7" s="138"/>
      <c r="O7" s="241" t="s">
        <v>14</v>
      </c>
      <c r="P7" s="238"/>
      <c r="Q7" s="238"/>
    </row>
    <row r="8" spans="1:21" s="153" customFormat="1" ht="14.25" customHeight="1">
      <c r="A8" s="139" t="s">
        <v>52</v>
      </c>
      <c r="B8" s="139"/>
      <c r="C8" s="140">
        <v>207.32003237609331</v>
      </c>
      <c r="D8" s="141"/>
      <c r="E8" s="142">
        <v>2.4437754348183378</v>
      </c>
      <c r="F8" s="143"/>
      <c r="G8" s="144">
        <v>2.2962566567825391</v>
      </c>
      <c r="H8" s="141"/>
      <c r="I8" s="145">
        <v>8.0051705197686229E-2</v>
      </c>
      <c r="J8" s="146">
        <v>8.030416369948945E-3</v>
      </c>
      <c r="K8" s="141"/>
      <c r="L8" s="147">
        <v>1.1526334565608429</v>
      </c>
      <c r="M8" s="141">
        <v>1.2871745879427039</v>
      </c>
      <c r="N8" s="148"/>
      <c r="O8" s="149">
        <v>210.49322318483831</v>
      </c>
      <c r="P8" s="150">
        <v>6.8126829958277124E-2</v>
      </c>
      <c r="Q8" s="151">
        <v>0.11469721391105731</v>
      </c>
      <c r="R8" s="152"/>
      <c r="S8" s="152"/>
      <c r="T8" s="152"/>
      <c r="U8" s="152"/>
    </row>
    <row r="9" spans="1:21" s="153" customFormat="1" ht="14.25" customHeight="1">
      <c r="A9" s="139" t="s">
        <v>58</v>
      </c>
      <c r="B9" s="139"/>
      <c r="C9" s="140">
        <v>203.8688039812059</v>
      </c>
      <c r="D9" s="141"/>
      <c r="E9" s="142">
        <v>1.6808497762185881</v>
      </c>
      <c r="F9" s="143"/>
      <c r="G9" s="144">
        <v>1.5664216701384639</v>
      </c>
      <c r="H9" s="141"/>
      <c r="I9" s="145">
        <v>0.1004869621157901</v>
      </c>
      <c r="J9" s="146">
        <v>8.8837719989612301E-3</v>
      </c>
      <c r="K9" s="141"/>
      <c r="L9" s="147">
        <v>1.434779307237243</v>
      </c>
      <c r="M9" s="141">
        <v>1.409559430732453</v>
      </c>
      <c r="N9" s="148"/>
      <c r="O9" s="149">
        <v>25377.01350066964</v>
      </c>
      <c r="P9" s="150">
        <v>0.2483968192122876</v>
      </c>
      <c r="Q9" s="151">
        <v>8.1168338005424556E-2</v>
      </c>
      <c r="R9" s="152"/>
      <c r="S9" s="152"/>
      <c r="T9" s="152"/>
      <c r="U9" s="152"/>
    </row>
    <row r="10" spans="1:21" s="153" customFormat="1" ht="14.25" customHeight="1">
      <c r="A10" s="139" t="s">
        <v>60</v>
      </c>
      <c r="B10" s="139"/>
      <c r="C10" s="140">
        <v>202.5826181146644</v>
      </c>
      <c r="D10" s="141"/>
      <c r="E10" s="142">
        <v>1.154796972705503</v>
      </c>
      <c r="F10" s="143"/>
      <c r="G10" s="144">
        <v>1.1533985332924019</v>
      </c>
      <c r="H10" s="141"/>
      <c r="I10" s="145">
        <v>9.623957539547752E-2</v>
      </c>
      <c r="J10" s="146">
        <v>8.5217002494475495E-3</v>
      </c>
      <c r="K10" s="141"/>
      <c r="L10" s="147">
        <v>1.3697925126584689</v>
      </c>
      <c r="M10" s="141">
        <v>1.339933464529077</v>
      </c>
      <c r="N10" s="148"/>
      <c r="O10" s="149">
        <v>24924.310767360101</v>
      </c>
      <c r="P10" s="150">
        <v>0.98819868975723235</v>
      </c>
      <c r="Q10" s="151">
        <v>1.043473182353078E-3</v>
      </c>
      <c r="R10" s="152"/>
      <c r="S10" s="152"/>
      <c r="T10" s="152"/>
      <c r="U10" s="152"/>
    </row>
    <row r="11" spans="1:21" s="153" customFormat="1" ht="14.25" customHeight="1">
      <c r="A11" s="139" t="s">
        <v>62</v>
      </c>
      <c r="B11" s="139"/>
      <c r="C11" s="140">
        <v>205.78567987277549</v>
      </c>
      <c r="D11" s="141"/>
      <c r="E11" s="142">
        <v>1.0772329331640429</v>
      </c>
      <c r="F11" s="143"/>
      <c r="G11" s="144">
        <v>0.9948281236261407</v>
      </c>
      <c r="H11" s="141"/>
      <c r="I11" s="145">
        <v>9.9053056174405643E-2</v>
      </c>
      <c r="J11" s="146">
        <v>8.1819951523769332E-3</v>
      </c>
      <c r="K11" s="141"/>
      <c r="L11" s="147">
        <v>1.4209390667771451</v>
      </c>
      <c r="M11" s="141">
        <v>1.287188688306697</v>
      </c>
      <c r="N11" s="148"/>
      <c r="O11" s="149">
        <v>207.58968607143939</v>
      </c>
      <c r="P11" s="150">
        <v>0.40799886639956912</v>
      </c>
      <c r="Q11" s="151">
        <v>6.3961863134621169E-2</v>
      </c>
      <c r="R11" s="152"/>
      <c r="S11" s="152"/>
      <c r="T11" s="152"/>
      <c r="U11" s="152"/>
    </row>
    <row r="12" spans="1:21" s="153" customFormat="1" ht="14.25" customHeight="1">
      <c r="A12" s="139" t="s">
        <v>64</v>
      </c>
      <c r="B12" s="139"/>
      <c r="C12" s="140">
        <v>204.33607248796309</v>
      </c>
      <c r="D12" s="141"/>
      <c r="E12" s="142">
        <v>0.95416322900977357</v>
      </c>
      <c r="F12" s="143"/>
      <c r="G12" s="144">
        <v>0.81624971934495105</v>
      </c>
      <c r="H12" s="141"/>
      <c r="I12" s="145">
        <v>9.6352913361909348E-2</v>
      </c>
      <c r="J12" s="146">
        <v>8.1404456692536417E-3</v>
      </c>
      <c r="K12" s="141"/>
      <c r="L12" s="147">
        <v>1.377327984280994</v>
      </c>
      <c r="M12" s="141">
        <v>1.2761259320345959</v>
      </c>
      <c r="N12" s="148"/>
      <c r="O12" s="149">
        <v>206.2491049806018</v>
      </c>
      <c r="P12" s="150">
        <v>0.15530632681901871</v>
      </c>
      <c r="Q12" s="151">
        <v>0.1079989720654653</v>
      </c>
      <c r="R12" s="152"/>
      <c r="S12" s="152"/>
      <c r="T12" s="152"/>
      <c r="U12" s="152"/>
    </row>
    <row r="13" spans="1:21" s="153" customFormat="1" ht="14.25" customHeight="1">
      <c r="A13" s="139" t="s">
        <v>66</v>
      </c>
      <c r="B13" s="139"/>
      <c r="C13" s="140">
        <v>203.70538246293489</v>
      </c>
      <c r="D13" s="141"/>
      <c r="E13" s="142">
        <v>1.125541183730451</v>
      </c>
      <c r="F13" s="143"/>
      <c r="G13" s="144">
        <v>1.1351254173812011</v>
      </c>
      <c r="H13" s="141"/>
      <c r="I13" s="145">
        <v>0.10331190299523479</v>
      </c>
      <c r="J13" s="146">
        <v>8.9511931060290029E-3</v>
      </c>
      <c r="K13" s="141"/>
      <c r="L13" s="147">
        <v>1.4745232115562641</v>
      </c>
      <c r="M13" s="141">
        <v>1.407621315581745</v>
      </c>
      <c r="N13" s="148"/>
      <c r="O13" s="149">
        <v>24930.891133233388</v>
      </c>
      <c r="P13" s="150">
        <v>0.92293125100036466</v>
      </c>
      <c r="Q13" s="151">
        <v>-6.8061232545346484E-3</v>
      </c>
      <c r="R13" s="152"/>
      <c r="S13" s="152"/>
      <c r="T13" s="152"/>
      <c r="U13" s="152"/>
    </row>
    <row r="14" spans="1:21" s="153" customFormat="1" ht="14.25" customHeight="1">
      <c r="A14" s="139" t="s">
        <v>76</v>
      </c>
      <c r="B14" s="139"/>
      <c r="C14" s="140">
        <v>202.8688039812059</v>
      </c>
      <c r="D14" s="141"/>
      <c r="E14" s="142">
        <v>2.955730283538232</v>
      </c>
      <c r="F14" s="143"/>
      <c r="G14" s="144">
        <v>2.8571165145694848</v>
      </c>
      <c r="H14" s="141"/>
      <c r="I14" s="145">
        <v>6.2456411270621758E-2</v>
      </c>
      <c r="J14" s="146">
        <v>5.4480518886588E-3</v>
      </c>
      <c r="K14" s="141"/>
      <c r="L14" s="147">
        <v>0.88957928360726268</v>
      </c>
      <c r="M14" s="141">
        <v>0.86353122458566489</v>
      </c>
      <c r="N14" s="148"/>
      <c r="O14" s="149">
        <v>25323.991614177641</v>
      </c>
      <c r="P14" s="150">
        <v>0.1053250848727403</v>
      </c>
      <c r="Q14" s="151">
        <v>0.1141704030289422</v>
      </c>
      <c r="R14" s="152"/>
      <c r="S14" s="152"/>
      <c r="T14" s="152"/>
      <c r="U14" s="152"/>
    </row>
    <row r="15" spans="1:21" s="153" customFormat="1" ht="14.25" customHeight="1">
      <c r="A15" s="139" t="s">
        <v>82</v>
      </c>
      <c r="B15" s="139"/>
      <c r="C15" s="140">
        <v>205.67612893778511</v>
      </c>
      <c r="D15" s="141"/>
      <c r="E15" s="142">
        <v>2.9526712270657862</v>
      </c>
      <c r="F15" s="143"/>
      <c r="G15" s="144">
        <v>2.8776092709103618</v>
      </c>
      <c r="H15" s="141"/>
      <c r="I15" s="145">
        <v>6.2421190127525179E-2</v>
      </c>
      <c r="J15" s="146">
        <v>5.4611212065827971E-3</v>
      </c>
      <c r="K15" s="141"/>
      <c r="L15" s="147">
        <v>0.89520807214314657</v>
      </c>
      <c r="M15" s="141">
        <v>0.86312437823600896</v>
      </c>
      <c r="N15" s="148"/>
      <c r="O15" s="149">
        <v>25183.141267559538</v>
      </c>
      <c r="P15" s="150">
        <v>0.2143508907657565</v>
      </c>
      <c r="Q15" s="151">
        <v>8.6938649977376117E-2</v>
      </c>
      <c r="R15" s="152"/>
      <c r="S15" s="152"/>
      <c r="T15" s="152"/>
      <c r="U15" s="152"/>
    </row>
    <row r="16" spans="1:21" s="153" customFormat="1" ht="14.25" customHeight="1">
      <c r="A16" s="139" t="s">
        <v>84</v>
      </c>
      <c r="B16" s="139"/>
      <c r="C16" s="140">
        <v>204.49949400623399</v>
      </c>
      <c r="D16" s="141"/>
      <c r="E16" s="142">
        <v>3.0089241593843181</v>
      </c>
      <c r="F16" s="143"/>
      <c r="G16" s="144">
        <v>2.9004046599065578</v>
      </c>
      <c r="H16" s="141"/>
      <c r="I16" s="145">
        <v>6.6655664501048151E-2</v>
      </c>
      <c r="J16" s="146">
        <v>5.6708726473098528E-3</v>
      </c>
      <c r="K16" s="141"/>
      <c r="L16" s="147">
        <v>0.95319812900657153</v>
      </c>
      <c r="M16" s="141">
        <v>0.8912351278887406</v>
      </c>
      <c r="N16" s="148"/>
      <c r="O16" s="149">
        <v>24901.808473350098</v>
      </c>
      <c r="P16" s="150">
        <v>8.3095720151131536E-2</v>
      </c>
      <c r="Q16" s="151">
        <v>0.12169151803022971</v>
      </c>
      <c r="R16" s="152"/>
      <c r="S16" s="152"/>
      <c r="T16" s="152"/>
      <c r="U16" s="152"/>
    </row>
    <row r="17" spans="1:21" s="153" customFormat="1" ht="14.25" customHeight="1">
      <c r="A17" s="139" t="s">
        <v>86</v>
      </c>
      <c r="B17" s="139"/>
      <c r="C17" s="140">
        <v>203.59583152794451</v>
      </c>
      <c r="D17" s="141"/>
      <c r="E17" s="142">
        <v>3.0750095762640219</v>
      </c>
      <c r="F17" s="143"/>
      <c r="G17" s="144">
        <v>2.8536219231787121</v>
      </c>
      <c r="H17" s="141"/>
      <c r="I17" s="145">
        <v>6.1161850698606177E-2</v>
      </c>
      <c r="J17" s="146">
        <v>5.7741675212944054E-3</v>
      </c>
      <c r="K17" s="141"/>
      <c r="L17" s="147">
        <v>0.87270016729883404</v>
      </c>
      <c r="M17" s="141">
        <v>0.91426461365201805</v>
      </c>
      <c r="N17" s="148"/>
      <c r="O17" s="149">
        <v>25272.21515701231</v>
      </c>
      <c r="P17" s="150">
        <v>5.7745915521412172E-4</v>
      </c>
      <c r="Q17" s="151">
        <v>0.24223462495033471</v>
      </c>
      <c r="R17" s="152"/>
      <c r="S17" s="152"/>
      <c r="T17" s="152"/>
      <c r="U17" s="152"/>
    </row>
    <row r="18" spans="1:21" s="153" customFormat="1" ht="14.25" customHeight="1">
      <c r="A18" s="139" t="s">
        <v>88</v>
      </c>
      <c r="B18" s="139"/>
      <c r="C18" s="140">
        <v>199.81776009651509</v>
      </c>
      <c r="D18" s="141"/>
      <c r="E18" s="142">
        <v>2.4408645296659688</v>
      </c>
      <c r="F18" s="143"/>
      <c r="G18" s="144">
        <v>2.3502015200380248</v>
      </c>
      <c r="H18" s="141"/>
      <c r="I18" s="145">
        <v>7.8819094046963564E-2</v>
      </c>
      <c r="J18" s="146">
        <v>6.932024533405785E-3</v>
      </c>
      <c r="K18" s="141"/>
      <c r="L18" s="147">
        <v>1.1141623584845211</v>
      </c>
      <c r="M18" s="141">
        <v>1.0659127119950871</v>
      </c>
      <c r="N18" s="148"/>
      <c r="O18" s="149">
        <v>23841.934832205799</v>
      </c>
      <c r="P18" s="150">
        <v>0.23138679236285811</v>
      </c>
      <c r="Q18" s="151">
        <v>8.5023878064631686E-2</v>
      </c>
      <c r="R18" s="152"/>
      <c r="S18" s="152"/>
      <c r="T18" s="152"/>
      <c r="U18" s="152"/>
    </row>
    <row r="19" spans="1:21" s="153" customFormat="1" ht="14.25" customHeight="1">
      <c r="A19" s="139" t="s">
        <v>90</v>
      </c>
      <c r="B19" s="139"/>
      <c r="C19" s="140">
        <v>200.72142257480471</v>
      </c>
      <c r="D19" s="141"/>
      <c r="E19" s="142">
        <v>2.5857015669883179</v>
      </c>
      <c r="F19" s="143"/>
      <c r="G19" s="144">
        <v>2.4007494807435368</v>
      </c>
      <c r="H19" s="141"/>
      <c r="I19" s="145">
        <v>7.4687274680652352E-2</v>
      </c>
      <c r="J19" s="146">
        <v>6.8802849970430284E-3</v>
      </c>
      <c r="K19" s="141"/>
      <c r="L19" s="147">
        <v>1.0581408371834109</v>
      </c>
      <c r="M19" s="141">
        <v>1.042846860646889</v>
      </c>
      <c r="N19" s="148"/>
      <c r="O19" s="149">
        <v>23172.277245260131</v>
      </c>
      <c r="P19" s="150">
        <v>1.2375542691284821E-2</v>
      </c>
      <c r="Q19" s="151">
        <v>0.177330486264721</v>
      </c>
      <c r="R19" s="152"/>
      <c r="S19" s="152"/>
      <c r="T19" s="152"/>
      <c r="U19" s="152"/>
    </row>
    <row r="20" spans="1:21" s="153" customFormat="1" ht="14.25" customHeight="1">
      <c r="A20" s="139" t="s">
        <v>92</v>
      </c>
      <c r="B20" s="139"/>
      <c r="C20" s="140">
        <v>202.17102995961719</v>
      </c>
      <c r="D20" s="141"/>
      <c r="E20" s="142">
        <v>2.5527257791644962</v>
      </c>
      <c r="F20" s="143"/>
      <c r="G20" s="144">
        <v>2.2801998746815779</v>
      </c>
      <c r="H20" s="141"/>
      <c r="I20" s="145">
        <v>7.5870380295056467E-2</v>
      </c>
      <c r="J20" s="146">
        <v>6.8808971290978699E-3</v>
      </c>
      <c r="K20" s="141"/>
      <c r="L20" s="147">
        <v>1.0787771098286061</v>
      </c>
      <c r="M20" s="141">
        <v>1.0482219063234439</v>
      </c>
      <c r="N20" s="148"/>
      <c r="O20" s="149">
        <v>23407.028394828449</v>
      </c>
      <c r="P20" s="150">
        <v>2.339721392565774E-4</v>
      </c>
      <c r="Q20" s="151">
        <v>0.25992269346197561</v>
      </c>
      <c r="R20" s="152"/>
      <c r="S20" s="152"/>
      <c r="T20" s="152"/>
      <c r="U20" s="152"/>
    </row>
    <row r="21" spans="1:21" s="153" customFormat="1" ht="14.25" customHeight="1">
      <c r="A21" s="139" t="s">
        <v>94</v>
      </c>
      <c r="B21" s="139"/>
      <c r="C21" s="140">
        <v>200.09073254977659</v>
      </c>
      <c r="D21" s="141"/>
      <c r="E21" s="142">
        <v>2.889596181224801</v>
      </c>
      <c r="F21" s="143"/>
      <c r="G21" s="144">
        <v>2.7458370151504989</v>
      </c>
      <c r="H21" s="141"/>
      <c r="I21" s="145">
        <v>6.6183297757713339E-2</v>
      </c>
      <c r="J21" s="146">
        <v>6.27209164149515E-3</v>
      </c>
      <c r="K21" s="141"/>
      <c r="L21" s="147">
        <v>0.93618545692299659</v>
      </c>
      <c r="M21" s="141">
        <v>0.96220205913760859</v>
      </c>
      <c r="N21" s="148"/>
      <c r="O21" s="149">
        <v>202.6827476295677</v>
      </c>
      <c r="P21" s="150">
        <v>3.1754832502248087E-2</v>
      </c>
      <c r="Q21" s="151">
        <v>0.1494398630544671</v>
      </c>
      <c r="R21" s="152"/>
      <c r="S21" s="152"/>
      <c r="T21" s="152"/>
      <c r="U21" s="152"/>
    </row>
    <row r="22" spans="1:21" s="153" customFormat="1" ht="14.25" customHeight="1">
      <c r="A22" s="139" t="s">
        <v>96</v>
      </c>
      <c r="B22" s="139"/>
      <c r="C22" s="140">
        <v>196.72424927339449</v>
      </c>
      <c r="D22" s="141"/>
      <c r="E22" s="142">
        <v>3.2176852840926489</v>
      </c>
      <c r="F22" s="143"/>
      <c r="G22" s="144">
        <v>3.157837337787289</v>
      </c>
      <c r="H22" s="141"/>
      <c r="I22" s="145">
        <v>5.8537084578616533E-2</v>
      </c>
      <c r="J22" s="146">
        <v>5.6890091286642573E-3</v>
      </c>
      <c r="K22" s="141"/>
      <c r="L22" s="147">
        <v>0.82103191084325766</v>
      </c>
      <c r="M22" s="141">
        <v>0.84892338139439527</v>
      </c>
      <c r="N22" s="148"/>
      <c r="O22" s="149">
        <v>22461.827824260228</v>
      </c>
      <c r="P22" s="150">
        <v>0.32476192185854741</v>
      </c>
      <c r="Q22" s="151">
        <v>7.0518502606254571E-2</v>
      </c>
      <c r="R22" s="152"/>
      <c r="S22" s="152"/>
      <c r="T22" s="152"/>
      <c r="U22" s="152"/>
    </row>
    <row r="23" spans="1:21" s="153" customFormat="1" ht="14.25" customHeight="1">
      <c r="A23" s="139" t="s">
        <v>98</v>
      </c>
      <c r="B23" s="139"/>
      <c r="C23" s="140">
        <v>198.173856658207</v>
      </c>
      <c r="D23" s="141"/>
      <c r="E23" s="142">
        <v>3.0066378048743339</v>
      </c>
      <c r="F23" s="143"/>
      <c r="G23" s="144">
        <v>2.890502367640833</v>
      </c>
      <c r="H23" s="141"/>
      <c r="I23" s="145">
        <v>6.3589497966236821E-2</v>
      </c>
      <c r="J23" s="146">
        <v>6.0807816375710822E-3</v>
      </c>
      <c r="K23" s="141"/>
      <c r="L23" s="147">
        <v>0.89517630264425496</v>
      </c>
      <c r="M23" s="141">
        <v>0.9396643224071124</v>
      </c>
      <c r="N23" s="148"/>
      <c r="O23" s="149">
        <v>24075.752492315489</v>
      </c>
      <c r="P23" s="150">
        <v>8.3047158757421524E-2</v>
      </c>
      <c r="Q23" s="151">
        <v>0.1236392866521661</v>
      </c>
      <c r="R23" s="152"/>
      <c r="S23" s="152"/>
      <c r="T23" s="152"/>
      <c r="U23" s="152"/>
    </row>
    <row r="24" spans="1:21" s="153" customFormat="1" ht="14.25" customHeight="1">
      <c r="A24" s="139" t="s">
        <v>101</v>
      </c>
      <c r="B24" s="139"/>
      <c r="C24" s="140">
        <v>208.87919069589611</v>
      </c>
      <c r="D24" s="141"/>
      <c r="E24" s="142">
        <v>3.666208305212455</v>
      </c>
      <c r="F24" s="143"/>
      <c r="G24" s="144">
        <v>3.4022326866219981</v>
      </c>
      <c r="H24" s="141"/>
      <c r="I24" s="145">
        <v>7.5757391155478318E-2</v>
      </c>
      <c r="J24" s="146">
        <v>7.3496262428087433E-3</v>
      </c>
      <c r="K24" s="141"/>
      <c r="L24" s="147">
        <v>1.094895317894558</v>
      </c>
      <c r="M24" s="141">
        <v>1.157151122332734</v>
      </c>
      <c r="N24" s="148"/>
      <c r="O24" s="149">
        <v>24995.345292872669</v>
      </c>
      <c r="P24" s="150">
        <v>1.022514939522434E-3</v>
      </c>
      <c r="Q24" s="151">
        <v>0.2282248414880034</v>
      </c>
      <c r="R24" s="152"/>
      <c r="S24" s="152"/>
      <c r="T24" s="152"/>
      <c r="U24" s="152"/>
    </row>
    <row r="25" spans="1:21" s="153" customFormat="1" ht="14.25" customHeight="1">
      <c r="A25" s="139" t="s">
        <v>108</v>
      </c>
      <c r="B25" s="139"/>
      <c r="C25" s="140">
        <v>207.70255576434511</v>
      </c>
      <c r="D25" s="141"/>
      <c r="E25" s="142">
        <v>3.691485488350037</v>
      </c>
      <c r="F25" s="143"/>
      <c r="G25" s="144">
        <v>3.4273212975526288</v>
      </c>
      <c r="H25" s="141"/>
      <c r="I25" s="145">
        <v>8.0404872915927836E-2</v>
      </c>
      <c r="J25" s="146">
        <v>7.5706868404964824E-3</v>
      </c>
      <c r="K25" s="141"/>
      <c r="L25" s="147">
        <v>1.158786134810925</v>
      </c>
      <c r="M25" s="141">
        <v>1.1892787932341471</v>
      </c>
      <c r="N25" s="148"/>
      <c r="O25" s="149">
        <v>24882.95395056652</v>
      </c>
      <c r="P25" s="150">
        <v>1.4320428911291929E-3</v>
      </c>
      <c r="Q25" s="151">
        <v>0.2221680504060331</v>
      </c>
      <c r="R25" s="152"/>
      <c r="S25" s="152"/>
      <c r="T25" s="152"/>
      <c r="U25" s="152"/>
    </row>
    <row r="26" spans="1:21" s="153" customFormat="1" ht="14.25" customHeight="1">
      <c r="A26" s="139" t="s">
        <v>110</v>
      </c>
      <c r="B26" s="139"/>
      <c r="C26" s="140">
        <v>202.85559056792579</v>
      </c>
      <c r="D26" s="141"/>
      <c r="E26" s="142">
        <v>3.2757072589898462</v>
      </c>
      <c r="F26" s="143"/>
      <c r="G26" s="144">
        <v>3.0175224248991408</v>
      </c>
      <c r="H26" s="141"/>
      <c r="I26" s="145">
        <v>8.9794261582423984E-2</v>
      </c>
      <c r="J26" s="146">
        <v>8.0309301386937305E-3</v>
      </c>
      <c r="K26" s="141"/>
      <c r="L26" s="147">
        <v>1.278916156851494</v>
      </c>
      <c r="M26" s="141">
        <v>1.24891748195168</v>
      </c>
      <c r="N26" s="148"/>
      <c r="O26" s="149">
        <v>24385.282113377121</v>
      </c>
      <c r="P26" s="150">
        <v>3.376469711690921E-3</v>
      </c>
      <c r="Q26" s="151">
        <v>0.20668531119985231</v>
      </c>
      <c r="R26" s="152"/>
      <c r="S26" s="152"/>
      <c r="T26" s="152"/>
      <c r="U26" s="152"/>
    </row>
    <row r="27" spans="1:21" s="153" customFormat="1" ht="14.25" customHeight="1">
      <c r="A27" s="139" t="s">
        <v>112</v>
      </c>
      <c r="B27" s="139"/>
      <c r="C27" s="140">
        <v>202.69216904965489</v>
      </c>
      <c r="D27" s="141"/>
      <c r="E27" s="142">
        <v>3.1071055846758791</v>
      </c>
      <c r="F27" s="143"/>
      <c r="G27" s="144">
        <v>2.9393987733554652</v>
      </c>
      <c r="H27" s="141"/>
      <c r="I27" s="145">
        <v>9.1908140348405609E-2</v>
      </c>
      <c r="J27" s="146">
        <v>8.110021266263423E-3</v>
      </c>
      <c r="K27" s="141"/>
      <c r="L27" s="147">
        <v>1.308496194300526</v>
      </c>
      <c r="M27" s="141">
        <v>1.2546517081277531</v>
      </c>
      <c r="N27" s="148"/>
      <c r="O27" s="149">
        <v>24133.980800207519</v>
      </c>
      <c r="P27" s="150">
        <v>5.8193145582575927E-2</v>
      </c>
      <c r="Q27" s="151">
        <v>0.13361907870025549</v>
      </c>
      <c r="R27" s="152"/>
      <c r="S27" s="152"/>
      <c r="T27" s="152"/>
      <c r="U27" s="152"/>
    </row>
    <row r="28" spans="1:21" s="153" customFormat="1" ht="14.25" customHeight="1">
      <c r="A28" s="139" t="s">
        <v>114</v>
      </c>
      <c r="B28" s="139"/>
      <c r="C28" s="140">
        <v>203.12856302118729</v>
      </c>
      <c r="D28" s="141"/>
      <c r="E28" s="142">
        <v>3.3300652554313221</v>
      </c>
      <c r="F28" s="143"/>
      <c r="G28" s="144">
        <v>3.1361673690784539</v>
      </c>
      <c r="H28" s="141"/>
      <c r="I28" s="145">
        <v>8.8123929624769504E-2</v>
      </c>
      <c r="J28" s="146">
        <v>7.71290921083211E-3</v>
      </c>
      <c r="K28" s="141"/>
      <c r="L28" s="147">
        <v>1.2559702518759761</v>
      </c>
      <c r="M28" s="141">
        <v>1.203583686655872</v>
      </c>
      <c r="N28" s="148"/>
      <c r="O28" s="149">
        <v>24552.091900318341</v>
      </c>
      <c r="P28" s="150">
        <v>2.2280223331660132E-2</v>
      </c>
      <c r="Q28" s="151">
        <v>0.161041509643782</v>
      </c>
      <c r="R28" s="152"/>
      <c r="S28" s="152"/>
      <c r="T28" s="152"/>
      <c r="U28" s="152"/>
    </row>
    <row r="29" spans="1:21" s="153" customFormat="1" ht="14.25" customHeight="1">
      <c r="A29" s="139" t="s">
        <v>116</v>
      </c>
      <c r="B29" s="139"/>
      <c r="C29" s="140">
        <v>205.78567987277549</v>
      </c>
      <c r="D29" s="141"/>
      <c r="E29" s="142">
        <v>2.8158791364836349</v>
      </c>
      <c r="F29" s="143"/>
      <c r="G29" s="144">
        <v>2.5968696240777089</v>
      </c>
      <c r="H29" s="141"/>
      <c r="I29" s="145">
        <v>6.6254112726012809E-2</v>
      </c>
      <c r="J29" s="146">
        <v>6.3938906416360301E-3</v>
      </c>
      <c r="K29" s="141"/>
      <c r="L29" s="147">
        <v>0.95043061509670101</v>
      </c>
      <c r="M29" s="141">
        <v>0.98876895640844487</v>
      </c>
      <c r="N29" s="148"/>
      <c r="O29" s="149">
        <v>208.6177584914316</v>
      </c>
      <c r="P29" s="150">
        <v>1.174877185129652E-3</v>
      </c>
      <c r="Q29" s="151">
        <v>0.22156870008339871</v>
      </c>
      <c r="R29" s="152"/>
      <c r="S29" s="152"/>
      <c r="T29" s="152"/>
      <c r="U29" s="152"/>
    </row>
    <row r="30" spans="1:21" s="153" customFormat="1" ht="14.25" customHeight="1">
      <c r="A30" s="139" t="s">
        <v>117</v>
      </c>
      <c r="B30" s="139"/>
      <c r="C30" s="140">
        <v>167.97654020513849</v>
      </c>
      <c r="D30" s="141"/>
      <c r="E30" s="142">
        <v>2.4429492271694708</v>
      </c>
      <c r="F30" s="143"/>
      <c r="G30" s="144">
        <v>2.3413212898042</v>
      </c>
      <c r="H30" s="141"/>
      <c r="I30" s="145">
        <v>8.0770974764542439E-2</v>
      </c>
      <c r="J30" s="146">
        <v>7.1435849923985103E-3</v>
      </c>
      <c r="K30" s="141"/>
      <c r="L30" s="147">
        <v>1.0468383880448671</v>
      </c>
      <c r="M30" s="141">
        <v>1.0229491717810559</v>
      </c>
      <c r="N30" s="148"/>
      <c r="O30" s="149">
        <v>20671.727456625849</v>
      </c>
      <c r="P30" s="150">
        <v>0.199814644412144</v>
      </c>
      <c r="Q30" s="151">
        <v>9.9329029334221761E-2</v>
      </c>
      <c r="R30" s="152"/>
      <c r="S30" s="152"/>
      <c r="T30" s="152"/>
      <c r="U30" s="152"/>
    </row>
    <row r="31" spans="1:21" s="153" customFormat="1" ht="14.25" customHeight="1">
      <c r="A31" s="139" t="s">
        <v>118</v>
      </c>
      <c r="B31" s="139"/>
      <c r="C31" s="140">
        <v>157.4655022209451</v>
      </c>
      <c r="D31" s="141"/>
      <c r="E31" s="142">
        <v>2.3241146588279871</v>
      </c>
      <c r="F31" s="143"/>
      <c r="G31" s="144">
        <v>2.1554707134822628</v>
      </c>
      <c r="H31" s="141"/>
      <c r="I31" s="145">
        <v>8.6147331667869462E-2</v>
      </c>
      <c r="J31" s="146">
        <v>7.3225409224566386E-3</v>
      </c>
      <c r="K31" s="141"/>
      <c r="L31" s="147">
        <v>1.081022022505894</v>
      </c>
      <c r="M31" s="141">
        <v>1.0141046190048211</v>
      </c>
      <c r="N31" s="148"/>
      <c r="O31" s="149">
        <v>158.73453975271721</v>
      </c>
      <c r="P31" s="150">
        <v>5.2867241422525517E-2</v>
      </c>
      <c r="Q31" s="151">
        <v>0.16620671579889679</v>
      </c>
      <c r="R31" s="152"/>
      <c r="S31" s="152"/>
      <c r="T31" s="152"/>
      <c r="U31" s="152"/>
    </row>
    <row r="32" spans="1:21" s="153" customFormat="1" ht="14.25" customHeight="1">
      <c r="A32" s="139" t="s">
        <v>120</v>
      </c>
      <c r="B32" s="139"/>
      <c r="C32" s="140">
        <v>151.94004513495679</v>
      </c>
      <c r="D32" s="141"/>
      <c r="E32" s="142">
        <v>2.409933211973037</v>
      </c>
      <c r="F32" s="143"/>
      <c r="G32" s="144">
        <v>2.2741285081699671</v>
      </c>
      <c r="H32" s="141"/>
      <c r="I32" s="145">
        <v>9.3248486008157772E-2</v>
      </c>
      <c r="J32" s="146">
        <v>7.4009651551560961E-3</v>
      </c>
      <c r="K32" s="141"/>
      <c r="L32" s="147">
        <v>1.149417790605396</v>
      </c>
      <c r="M32" s="141">
        <v>1.0422072918293279</v>
      </c>
      <c r="N32" s="148"/>
      <c r="O32" s="149">
        <v>152.84762543793599</v>
      </c>
      <c r="P32" s="150">
        <v>0.1486042840732891</v>
      </c>
      <c r="Q32" s="151">
        <v>0.13019854761148189</v>
      </c>
      <c r="R32" s="152"/>
      <c r="S32" s="152"/>
      <c r="T32" s="152"/>
      <c r="U32" s="152"/>
    </row>
    <row r="33" spans="1:21" s="153" customFormat="1" ht="14.25" customHeight="1">
      <c r="A33" s="139" t="s">
        <v>122</v>
      </c>
      <c r="B33" s="139"/>
      <c r="C33" s="140">
        <v>170.66272182352211</v>
      </c>
      <c r="D33" s="141"/>
      <c r="E33" s="142">
        <v>2.4050194369335851</v>
      </c>
      <c r="F33" s="143"/>
      <c r="G33" s="144">
        <v>2.3065939773246091</v>
      </c>
      <c r="H33" s="141"/>
      <c r="I33" s="145">
        <v>8.1794133590146853E-2</v>
      </c>
      <c r="J33" s="146">
        <v>6.8047493643225371E-3</v>
      </c>
      <c r="K33" s="141"/>
      <c r="L33" s="147">
        <v>1.068541737141409</v>
      </c>
      <c r="M33" s="141">
        <v>0.99254884705520463</v>
      </c>
      <c r="N33" s="148"/>
      <c r="O33" s="149">
        <v>172.01931485770911</v>
      </c>
      <c r="P33" s="150">
        <v>0.23210378847518071</v>
      </c>
      <c r="Q33" s="151">
        <v>9.9102038020944208E-2</v>
      </c>
      <c r="R33" s="152"/>
      <c r="S33" s="152"/>
      <c r="T33" s="152"/>
      <c r="U33" s="152"/>
    </row>
    <row r="34" spans="1:21" s="153" customFormat="1" ht="14.25" customHeight="1">
      <c r="A34" s="139" t="s">
        <v>124</v>
      </c>
      <c r="B34" s="139"/>
      <c r="C34" s="140">
        <v>152.1282724697129</v>
      </c>
      <c r="D34" s="141"/>
      <c r="E34" s="142">
        <v>2.2305417237387291</v>
      </c>
      <c r="F34" s="143"/>
      <c r="G34" s="144">
        <v>2.076109153787669</v>
      </c>
      <c r="H34" s="141"/>
      <c r="I34" s="145">
        <v>9.1321776845161073E-2</v>
      </c>
      <c r="J34" s="146">
        <v>7.3771566422211193E-3</v>
      </c>
      <c r="K34" s="141"/>
      <c r="L34" s="147">
        <v>1.1263654480003931</v>
      </c>
      <c r="M34" s="141">
        <v>1.0098901310252191</v>
      </c>
      <c r="N34" s="148"/>
      <c r="O34" s="149">
        <v>153.10710123858379</v>
      </c>
      <c r="P34" s="150">
        <v>9.3911641314167627E-2</v>
      </c>
      <c r="Q34" s="151">
        <v>0.15277114805498529</v>
      </c>
      <c r="R34" s="152"/>
      <c r="S34" s="152"/>
      <c r="T34" s="152"/>
      <c r="U34" s="152"/>
    </row>
    <row r="35" spans="1:21" s="153" customFormat="1" ht="14.25" customHeight="1">
      <c r="A35" s="139" t="s">
        <v>125</v>
      </c>
      <c r="B35" s="139"/>
      <c r="C35" s="140">
        <v>139.39832137389311</v>
      </c>
      <c r="D35" s="141"/>
      <c r="E35" s="142">
        <v>2.2555113915292542</v>
      </c>
      <c r="F35" s="143"/>
      <c r="G35" s="144">
        <v>2.0820686393500591</v>
      </c>
      <c r="H35" s="141"/>
      <c r="I35" s="145">
        <v>9.7525312341521883E-2</v>
      </c>
      <c r="J35" s="146">
        <v>8.126197616201555E-3</v>
      </c>
      <c r="K35" s="141"/>
      <c r="L35" s="147">
        <v>1.1514527515140009</v>
      </c>
      <c r="M35" s="141">
        <v>1.0497294266531509</v>
      </c>
      <c r="N35" s="148"/>
      <c r="O35" s="149">
        <v>140.32670422230251</v>
      </c>
      <c r="P35" s="150">
        <v>7.8515366528273844E-2</v>
      </c>
      <c r="Q35" s="151">
        <v>0.1650882339819949</v>
      </c>
      <c r="R35" s="152"/>
      <c r="S35" s="152"/>
      <c r="T35" s="152"/>
      <c r="U35" s="152"/>
    </row>
    <row r="36" spans="1:21" s="153" customFormat="1" ht="14.25" customHeight="1">
      <c r="A36" s="139" t="s">
        <v>126</v>
      </c>
      <c r="B36" s="139"/>
      <c r="C36" s="140">
        <v>139.83471534542551</v>
      </c>
      <c r="D36" s="141"/>
      <c r="E36" s="142">
        <v>2.3355287045424542</v>
      </c>
      <c r="F36" s="143"/>
      <c r="G36" s="144">
        <v>2.1828239697712051</v>
      </c>
      <c r="H36" s="141"/>
      <c r="I36" s="145">
        <v>9.5221554632420338E-2</v>
      </c>
      <c r="J36" s="146">
        <v>7.7536540420323936E-3</v>
      </c>
      <c r="K36" s="141"/>
      <c r="L36" s="147">
        <v>1.1260113522895581</v>
      </c>
      <c r="M36" s="141">
        <v>1.037148444495928</v>
      </c>
      <c r="N36" s="148"/>
      <c r="O36" s="149">
        <v>140.6818412105448</v>
      </c>
      <c r="P36" s="150">
        <v>0.1122002624213181</v>
      </c>
      <c r="Q36" s="151">
        <v>0.14713398239257369</v>
      </c>
      <c r="R36" s="152"/>
      <c r="S36" s="152"/>
      <c r="T36" s="152"/>
      <c r="U36" s="152"/>
    </row>
    <row r="37" spans="1:21" s="153" customFormat="1" ht="14.25" customHeight="1">
      <c r="A37" s="139" t="s">
        <v>128</v>
      </c>
      <c r="B37" s="139"/>
      <c r="C37" s="140">
        <v>193.90371090353531</v>
      </c>
      <c r="D37" s="141"/>
      <c r="E37" s="142">
        <v>2.8265956908467929</v>
      </c>
      <c r="F37" s="154"/>
      <c r="G37" s="144">
        <v>2.750030940662362</v>
      </c>
      <c r="H37" s="141"/>
      <c r="I37" s="145">
        <v>7.0382004055940445E-2</v>
      </c>
      <c r="J37" s="146">
        <v>6.0231003081065619E-3</v>
      </c>
      <c r="K37" s="141"/>
      <c r="L37" s="147">
        <v>0.98006456919790796</v>
      </c>
      <c r="M37" s="141">
        <v>0.94055694540655588</v>
      </c>
      <c r="N37" s="148"/>
      <c r="O37" s="149">
        <v>24577.31010249507</v>
      </c>
      <c r="P37" s="150">
        <v>0.25904384300467198</v>
      </c>
      <c r="Q37" s="151">
        <v>8.1376243087171729E-2</v>
      </c>
      <c r="R37" s="152"/>
      <c r="S37" s="152"/>
      <c r="T37" s="152"/>
      <c r="U37" s="152"/>
    </row>
    <row r="38" spans="1:21" s="153" customFormat="1" ht="14.25" customHeight="1">
      <c r="A38" s="155" t="s">
        <v>130</v>
      </c>
      <c r="B38" s="155"/>
      <c r="C38" s="156">
        <v>194.75350279854439</v>
      </c>
      <c r="D38" s="157"/>
      <c r="E38" s="158">
        <v>3.004759078893994</v>
      </c>
      <c r="F38" s="159"/>
      <c r="G38" s="160">
        <v>2.8753427338281732</v>
      </c>
      <c r="H38" s="157"/>
      <c r="I38" s="161">
        <v>7.1068885646642307E-2</v>
      </c>
      <c r="J38" s="162">
        <v>6.2700311518183484E-3</v>
      </c>
      <c r="K38" s="157"/>
      <c r="L38" s="163">
        <v>0.99179552536633664</v>
      </c>
      <c r="M38" s="157">
        <v>0.98268939835699987</v>
      </c>
      <c r="N38" s="164"/>
      <c r="O38" s="165">
        <v>24756.417286859021</v>
      </c>
      <c r="P38" s="166">
        <v>6.7187689032590203E-2</v>
      </c>
      <c r="Q38" s="167">
        <v>0.13168648923047421</v>
      </c>
      <c r="R38" s="152"/>
      <c r="S38" s="152"/>
      <c r="T38" s="152"/>
      <c r="U38" s="152"/>
    </row>
    <row r="39" spans="1:21" ht="20.100000000000001" customHeight="1">
      <c r="A39" s="168"/>
      <c r="B39" s="169"/>
      <c r="C39" s="170"/>
      <c r="D39" s="171"/>
      <c r="E39" s="171"/>
      <c r="F39" s="171"/>
      <c r="G39" s="171"/>
      <c r="H39" s="171"/>
      <c r="I39" s="171"/>
      <c r="J39" s="171"/>
      <c r="K39" s="171"/>
      <c r="L39" s="171"/>
      <c r="M39" s="171"/>
      <c r="N39" s="171"/>
      <c r="O39" s="170"/>
      <c r="P39" s="172"/>
      <c r="Q39" s="171"/>
    </row>
    <row r="40" spans="1:21" ht="12" customHeight="1">
      <c r="A40" s="168"/>
      <c r="B40" s="169"/>
      <c r="C40" s="170"/>
      <c r="D40" s="171"/>
      <c r="E40" s="171"/>
      <c r="F40" s="171"/>
      <c r="G40" s="171"/>
      <c r="H40" s="171"/>
      <c r="I40" s="171"/>
      <c r="J40" s="171"/>
      <c r="K40" s="171"/>
      <c r="L40" s="171"/>
      <c r="M40" s="171"/>
      <c r="N40" s="171"/>
      <c r="O40" s="170"/>
      <c r="P40" s="172"/>
      <c r="Q40" s="171"/>
    </row>
    <row r="41" spans="1:21" ht="12" customHeight="1">
      <c r="A41" s="168"/>
      <c r="B41" s="169"/>
      <c r="C41" s="170"/>
      <c r="D41" s="171"/>
      <c r="E41" s="171"/>
      <c r="F41" s="171"/>
      <c r="G41" s="171"/>
      <c r="H41" s="171"/>
      <c r="I41" s="171"/>
      <c r="J41" s="171"/>
      <c r="K41" s="171"/>
      <c r="L41" s="171"/>
      <c r="M41" s="171"/>
      <c r="N41" s="171"/>
      <c r="O41" s="170"/>
      <c r="P41" s="172"/>
      <c r="Q41" s="171"/>
    </row>
    <row r="42" spans="1:21" ht="12" customHeight="1">
      <c r="A42" s="168"/>
      <c r="B42" s="169"/>
      <c r="C42" s="170"/>
      <c r="D42" s="171"/>
      <c r="E42" s="171"/>
      <c r="F42" s="171"/>
      <c r="G42" s="171"/>
      <c r="H42" s="171"/>
      <c r="I42" s="171"/>
      <c r="J42" s="171"/>
      <c r="K42" s="171"/>
      <c r="L42" s="171"/>
      <c r="M42" s="171"/>
      <c r="N42" s="171"/>
      <c r="O42" s="170"/>
      <c r="P42" s="172"/>
      <c r="Q42" s="171"/>
    </row>
    <row r="43" spans="1:21" ht="12" customHeight="1">
      <c r="A43" s="168"/>
      <c r="B43" s="169"/>
      <c r="C43" s="170"/>
      <c r="D43" s="171"/>
      <c r="E43" s="171"/>
      <c r="F43" s="171"/>
      <c r="G43" s="171"/>
      <c r="H43" s="171"/>
      <c r="I43" s="171"/>
      <c r="J43" s="171"/>
      <c r="K43" s="171"/>
      <c r="L43" s="171"/>
      <c r="M43" s="171"/>
      <c r="N43" s="171"/>
      <c r="O43" s="170"/>
      <c r="P43" s="172"/>
      <c r="Q43" s="171"/>
    </row>
    <row r="44" spans="1:21" ht="12" customHeight="1">
      <c r="A44" s="168"/>
      <c r="B44" s="169"/>
      <c r="C44" s="170"/>
      <c r="D44" s="171"/>
      <c r="E44" s="171"/>
      <c r="F44" s="171"/>
      <c r="G44" s="171"/>
      <c r="H44" s="171"/>
      <c r="I44" s="171"/>
      <c r="J44" s="171"/>
      <c r="K44" s="171"/>
      <c r="L44" s="171"/>
      <c r="M44" s="171"/>
      <c r="N44" s="171"/>
      <c r="O44" s="170"/>
      <c r="P44" s="172"/>
      <c r="Q44" s="171"/>
    </row>
  </sheetData>
  <mergeCells count="17">
    <mergeCell ref="F1:Q1"/>
    <mergeCell ref="F2:Q2"/>
    <mergeCell ref="F3:Q3"/>
    <mergeCell ref="J4:Q4"/>
    <mergeCell ref="E5:G5"/>
    <mergeCell ref="I5:J5"/>
    <mergeCell ref="L5:M5"/>
    <mergeCell ref="L6:L7"/>
    <mergeCell ref="M6:M7"/>
    <mergeCell ref="O6:Q6"/>
    <mergeCell ref="O7:Q7"/>
    <mergeCell ref="A6:A7"/>
    <mergeCell ref="C6:C7"/>
    <mergeCell ref="E6:F7"/>
    <mergeCell ref="G6:G7"/>
    <mergeCell ref="I6:I7"/>
    <mergeCell ref="J6:J7"/>
  </mergeCells>
  <pageMargins left="0.6" right="0.6" top="0.5" bottom="0.5" header="0.3" footer="0.3"/>
  <pageSetup orientation="portrait" r:id="rId1"/>
  <headerFooter differentFirst="1">
    <oddFooter>&amp;L&amp;"Times New Roman,Regular"&amp;7*p&lt;.05, **p&lt;.01, ***p&lt;.001 (2-tailed); Refer to the endnotes page for the key to triangle symbols.&amp;R&amp;"TIMES,Regular"&amp;7NSSE 2024 TOPICAL MODULE REPORT  •  &amp;P</oddFooter>
    <evenFooter>&amp;L&amp;"TIMES,Regular"&amp;7*p&lt;.05, **p&lt;.01, ***p&lt;.001 (2-tailed); Refer to the endnotes page for the key to triangle symbols.&amp;"Times New Roman,Regular"&amp;3
&amp;"TIMES,Regular"&amp;7&amp;P  •  NSSE 2022 TOPICAL MODULE REPORT</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0CB2-81C9-463D-A602-823046758BD2}">
  <sheetPr>
    <tabColor rgb="FF153E79"/>
  </sheetPr>
  <dimension ref="A1:T44"/>
  <sheetViews>
    <sheetView showGridLines="0" zoomScaleNormal="100" zoomScaleSheetLayoutView="100" workbookViewId="0"/>
  </sheetViews>
  <sheetFormatPr defaultColWidth="9.140625" defaultRowHeight="15"/>
  <cols>
    <col min="1" max="1" width="8.7109375" style="119" customWidth="1"/>
    <col min="2" max="2" width="0.85546875" style="119" customWidth="1"/>
    <col min="3" max="3" width="8.7109375" style="173" customWidth="1"/>
    <col min="4" max="4" width="0.85546875" style="97" customWidth="1"/>
    <col min="5" max="5" width="6.7109375" style="97" customWidth="1"/>
    <col min="6" max="6" width="2.7109375" style="97" customWidth="1"/>
    <col min="7" max="7" width="8.7109375" style="97" customWidth="1"/>
    <col min="8" max="8" width="0.85546875" style="97" customWidth="1"/>
    <col min="9" max="10" width="8.7109375" style="97" customWidth="1"/>
    <col min="11" max="11" width="0.85546875" style="97" customWidth="1"/>
    <col min="12" max="13" width="8.7109375" style="97" customWidth="1"/>
    <col min="14" max="14" width="0.85546875" style="97" customWidth="1"/>
    <col min="15" max="15" width="6" style="97" customWidth="1"/>
    <col min="16" max="16" width="6" style="174" customWidth="1"/>
    <col min="17" max="17" width="6" style="175" customWidth="1"/>
    <col min="18" max="20" width="9.140625" style="176"/>
  </cols>
  <sheetData>
    <row r="1" spans="1:20" ht="25.5" customHeight="1">
      <c r="A1" s="119" t="s">
        <v>143</v>
      </c>
      <c r="C1" s="120"/>
      <c r="D1" s="121"/>
      <c r="E1" s="121"/>
      <c r="F1" s="250" t="s">
        <v>153</v>
      </c>
      <c r="G1" s="210"/>
      <c r="H1" s="210"/>
      <c r="I1" s="210"/>
      <c r="J1" s="210"/>
      <c r="K1" s="210"/>
      <c r="L1" s="210"/>
      <c r="M1" s="210"/>
      <c r="N1" s="210"/>
      <c r="O1" s="210"/>
      <c r="P1" s="210"/>
      <c r="Q1" s="210"/>
    </row>
    <row r="2" spans="1:20" ht="15.75" customHeight="1">
      <c r="C2" s="120"/>
      <c r="D2" s="121"/>
      <c r="E2" s="121"/>
      <c r="F2" s="251" t="s">
        <v>135</v>
      </c>
      <c r="G2" s="210"/>
      <c r="H2" s="210"/>
      <c r="I2" s="210"/>
      <c r="J2" s="210"/>
      <c r="K2" s="210"/>
      <c r="L2" s="210"/>
      <c r="M2" s="210"/>
      <c r="N2" s="210"/>
      <c r="O2" s="210"/>
      <c r="P2" s="210"/>
      <c r="Q2" s="210"/>
    </row>
    <row r="3" spans="1:20" ht="39" customHeight="1">
      <c r="A3" s="123"/>
      <c r="B3" s="123"/>
      <c r="C3" s="124"/>
      <c r="D3" s="125"/>
      <c r="E3" s="125"/>
      <c r="F3" s="252" t="s">
        <v>37</v>
      </c>
      <c r="G3" s="253"/>
      <c r="H3" s="253"/>
      <c r="I3" s="253"/>
      <c r="J3" s="253"/>
      <c r="K3" s="253"/>
      <c r="L3" s="253"/>
      <c r="M3" s="253"/>
      <c r="N3" s="253"/>
      <c r="O3" s="253"/>
      <c r="P3" s="253"/>
      <c r="Q3" s="253"/>
    </row>
    <row r="4" spans="1:20" ht="21.95" customHeight="1">
      <c r="A4" s="5" t="s">
        <v>134</v>
      </c>
      <c r="B4" s="126"/>
      <c r="C4" s="127"/>
      <c r="D4" s="128"/>
      <c r="E4" s="128"/>
      <c r="F4" s="128"/>
      <c r="G4" s="128"/>
      <c r="H4" s="128"/>
      <c r="I4" s="119"/>
      <c r="J4" s="254"/>
      <c r="K4" s="210"/>
      <c r="L4" s="210"/>
      <c r="M4" s="210"/>
      <c r="N4" s="210"/>
      <c r="O4" s="210"/>
      <c r="P4" s="210"/>
      <c r="Q4" s="210"/>
    </row>
    <row r="5" spans="1:20" ht="26.1" customHeight="1">
      <c r="B5" s="129"/>
      <c r="C5" s="130" t="s">
        <v>136</v>
      </c>
      <c r="D5" s="131"/>
      <c r="E5" s="255" t="s">
        <v>48</v>
      </c>
      <c r="F5" s="256"/>
      <c r="G5" s="256"/>
      <c r="H5" s="131"/>
      <c r="I5" s="257" t="s">
        <v>137</v>
      </c>
      <c r="J5" s="258"/>
      <c r="K5" s="131"/>
      <c r="L5" s="257" t="s">
        <v>138</v>
      </c>
      <c r="M5" s="258"/>
      <c r="N5" s="131"/>
      <c r="O5" s="132" t="s">
        <v>139</v>
      </c>
      <c r="P5" s="132" t="s">
        <v>140</v>
      </c>
      <c r="Q5" s="133" t="s">
        <v>141</v>
      </c>
    </row>
    <row r="6" spans="1:20" ht="12.6" customHeight="1">
      <c r="A6" s="242" t="s">
        <v>43</v>
      </c>
      <c r="B6" s="129"/>
      <c r="C6" s="244" t="s">
        <v>36</v>
      </c>
      <c r="D6" s="134"/>
      <c r="E6" s="246" t="s">
        <v>36</v>
      </c>
      <c r="F6" s="259"/>
      <c r="G6" s="249" t="s">
        <v>14</v>
      </c>
      <c r="H6" s="134"/>
      <c r="I6" s="235" t="s">
        <v>36</v>
      </c>
      <c r="J6" s="237" t="s">
        <v>14</v>
      </c>
      <c r="K6" s="134"/>
      <c r="L6" s="235" t="s">
        <v>36</v>
      </c>
      <c r="M6" s="237" t="s">
        <v>14</v>
      </c>
      <c r="N6" s="135"/>
      <c r="O6" s="239" t="s">
        <v>142</v>
      </c>
      <c r="P6" s="240"/>
      <c r="Q6" s="240"/>
    </row>
    <row r="7" spans="1:20" ht="12.6" customHeight="1">
      <c r="A7" s="243"/>
      <c r="B7" s="136"/>
      <c r="C7" s="245"/>
      <c r="D7" s="137"/>
      <c r="E7" s="260"/>
      <c r="F7" s="260"/>
      <c r="G7" s="238"/>
      <c r="H7" s="137"/>
      <c r="I7" s="236"/>
      <c r="J7" s="238"/>
      <c r="K7" s="137"/>
      <c r="L7" s="236"/>
      <c r="M7" s="238"/>
      <c r="N7" s="138"/>
      <c r="O7" s="241" t="s">
        <v>14</v>
      </c>
      <c r="P7" s="238"/>
      <c r="Q7" s="238"/>
    </row>
    <row r="8" spans="1:20" s="153" customFormat="1" ht="14.25" customHeight="1">
      <c r="A8" s="139" t="s">
        <v>52</v>
      </c>
      <c r="B8" s="139"/>
      <c r="C8" s="177">
        <v>237.67239647763071</v>
      </c>
      <c r="D8" s="178"/>
      <c r="E8" s="179">
        <v>2.4835786284031038</v>
      </c>
      <c r="F8" s="180"/>
      <c r="G8" s="144">
        <v>2.2294641825454251</v>
      </c>
      <c r="H8" s="178"/>
      <c r="I8" s="145">
        <v>8.3158823319520181E-2</v>
      </c>
      <c r="J8" s="146">
        <v>8.1842708288187016E-3</v>
      </c>
      <c r="K8" s="144"/>
      <c r="L8" s="147">
        <v>1.2820285835864571</v>
      </c>
      <c r="M8" s="141">
        <v>1.377639279856272</v>
      </c>
      <c r="N8" s="148"/>
      <c r="O8" s="181">
        <v>28569.878553845789</v>
      </c>
      <c r="P8" s="182">
        <v>4.6085527014163574E-3</v>
      </c>
      <c r="Q8" s="183">
        <v>0.1845589000035949</v>
      </c>
      <c r="R8" s="184"/>
      <c r="S8" s="184"/>
      <c r="T8" s="184"/>
    </row>
    <row r="9" spans="1:20" s="153" customFormat="1" ht="14.25" customHeight="1">
      <c r="A9" s="139" t="s">
        <v>58</v>
      </c>
      <c r="B9" s="139"/>
      <c r="C9" s="140">
        <v>221.43722348252561</v>
      </c>
      <c r="D9" s="185"/>
      <c r="E9" s="142">
        <v>1.5859809209369009</v>
      </c>
      <c r="F9" s="154"/>
      <c r="G9" s="144">
        <v>1.441121720752774</v>
      </c>
      <c r="H9" s="178"/>
      <c r="I9" s="145">
        <v>0.1028383305721319</v>
      </c>
      <c r="J9" s="146">
        <v>8.718718104336342E-3</v>
      </c>
      <c r="K9" s="144"/>
      <c r="L9" s="147">
        <v>1.5303132254576159</v>
      </c>
      <c r="M9" s="141">
        <v>1.4446869903922921</v>
      </c>
      <c r="N9" s="148"/>
      <c r="O9" s="149">
        <v>223.61743134981751</v>
      </c>
      <c r="P9" s="150">
        <v>0.16183237069440631</v>
      </c>
      <c r="Q9" s="151">
        <v>0.10022159834235</v>
      </c>
      <c r="R9" s="184"/>
      <c r="S9" s="184"/>
      <c r="T9" s="184"/>
    </row>
    <row r="10" spans="1:20" s="153" customFormat="1" ht="14.25" customHeight="1">
      <c r="A10" s="139" t="s">
        <v>60</v>
      </c>
      <c r="B10" s="139"/>
      <c r="C10" s="140">
        <v>218.82045772122851</v>
      </c>
      <c r="D10" s="141"/>
      <c r="E10" s="142">
        <v>1.3231994469459989</v>
      </c>
      <c r="F10" s="186"/>
      <c r="G10" s="144">
        <v>1.3927104043803149</v>
      </c>
      <c r="H10" s="141"/>
      <c r="I10" s="145">
        <v>0.1031506314462346</v>
      </c>
      <c r="J10" s="146">
        <v>8.9156382185466149E-3</v>
      </c>
      <c r="K10" s="141"/>
      <c r="L10" s="147">
        <v>1.52586408858017</v>
      </c>
      <c r="M10" s="141">
        <v>1.4689895250244629</v>
      </c>
      <c r="N10" s="148"/>
      <c r="O10" s="149">
        <v>27364.48808714293</v>
      </c>
      <c r="P10" s="150">
        <v>0.48584277091374289</v>
      </c>
      <c r="Q10" s="151">
        <v>-4.7304034263011663E-2</v>
      </c>
      <c r="R10" s="184"/>
      <c r="S10" s="184"/>
      <c r="T10" s="184"/>
    </row>
    <row r="11" spans="1:20" s="153" customFormat="1" ht="14.25" customHeight="1">
      <c r="A11" s="139" t="s">
        <v>62</v>
      </c>
      <c r="B11" s="139"/>
      <c r="C11" s="140">
        <v>216.8354917827742</v>
      </c>
      <c r="D11" s="141"/>
      <c r="E11" s="142">
        <v>0.92864905010034504</v>
      </c>
      <c r="F11" s="186"/>
      <c r="G11" s="144">
        <v>0.87215602173519169</v>
      </c>
      <c r="H11" s="141"/>
      <c r="I11" s="145">
        <v>8.9609615452735325E-2</v>
      </c>
      <c r="J11" s="146">
        <v>7.6447900529006668E-3</v>
      </c>
      <c r="K11" s="141"/>
      <c r="L11" s="147">
        <v>1.3195316095636609</v>
      </c>
      <c r="M11" s="141">
        <v>1.2559030433285521</v>
      </c>
      <c r="N11" s="148"/>
      <c r="O11" s="149">
        <v>27203.481666890879</v>
      </c>
      <c r="P11" s="150">
        <v>0.50960709069132704</v>
      </c>
      <c r="Q11" s="151">
        <v>4.4963470118021771E-2</v>
      </c>
      <c r="R11" s="184"/>
      <c r="S11" s="184"/>
      <c r="T11" s="184"/>
    </row>
    <row r="12" spans="1:20" s="153" customFormat="1" ht="14.25" customHeight="1">
      <c r="A12" s="139" t="s">
        <v>64</v>
      </c>
      <c r="B12" s="139"/>
      <c r="C12" s="140">
        <v>213.80654959424899</v>
      </c>
      <c r="D12" s="141"/>
      <c r="E12" s="142">
        <v>0.78670795038821306</v>
      </c>
      <c r="F12" s="143"/>
      <c r="G12" s="144">
        <v>0.60767308840923684</v>
      </c>
      <c r="H12" s="141"/>
      <c r="I12" s="145">
        <v>9.0531100277808266E-2</v>
      </c>
      <c r="J12" s="146">
        <v>7.1246832115410136E-3</v>
      </c>
      <c r="K12" s="141"/>
      <c r="L12" s="147">
        <v>1.323757095849931</v>
      </c>
      <c r="M12" s="141">
        <v>1.1622370532897059</v>
      </c>
      <c r="N12" s="148"/>
      <c r="O12" s="149">
        <v>215.45067757491961</v>
      </c>
      <c r="P12" s="150">
        <v>4.9945357778567352E-2</v>
      </c>
      <c r="Q12" s="151">
        <v>0.15386199801651221</v>
      </c>
      <c r="R12" s="184"/>
      <c r="S12" s="184"/>
      <c r="T12" s="184"/>
    </row>
    <row r="13" spans="1:20" s="153" customFormat="1" ht="14.25" customHeight="1">
      <c r="A13" s="139" t="s">
        <v>66</v>
      </c>
      <c r="B13" s="139"/>
      <c r="C13" s="140">
        <v>214.0413589548964</v>
      </c>
      <c r="D13" s="141"/>
      <c r="E13" s="142">
        <v>0.92068425462004677</v>
      </c>
      <c r="F13" s="143"/>
      <c r="G13" s="144">
        <v>0.82098411826860296</v>
      </c>
      <c r="H13" s="141"/>
      <c r="I13" s="145">
        <v>9.809740909004934E-2</v>
      </c>
      <c r="J13" s="146">
        <v>8.135298115835736E-3</v>
      </c>
      <c r="K13" s="141"/>
      <c r="L13" s="147">
        <v>1.4351800440525111</v>
      </c>
      <c r="M13" s="141">
        <v>1.3261823645069939</v>
      </c>
      <c r="N13" s="148"/>
      <c r="O13" s="149">
        <v>26786.2017830349</v>
      </c>
      <c r="P13" s="150">
        <v>0.27364812823414719</v>
      </c>
      <c r="Q13" s="151">
        <v>7.512719046504511E-2</v>
      </c>
      <c r="R13" s="184"/>
      <c r="S13" s="184"/>
      <c r="T13" s="184"/>
    </row>
    <row r="14" spans="1:20" s="153" customFormat="1" ht="14.25" customHeight="1">
      <c r="A14" s="139" t="s">
        <v>76</v>
      </c>
      <c r="B14" s="139"/>
      <c r="C14" s="140">
        <v>231.66600538142399</v>
      </c>
      <c r="D14" s="141"/>
      <c r="E14" s="142">
        <v>2.8198202215368231</v>
      </c>
      <c r="F14" s="143"/>
      <c r="G14" s="144">
        <v>2.7788336363055861</v>
      </c>
      <c r="H14" s="141"/>
      <c r="I14" s="145">
        <v>6.2760652725981261E-2</v>
      </c>
      <c r="J14" s="146">
        <v>5.5662334418283884E-3</v>
      </c>
      <c r="K14" s="141"/>
      <c r="L14" s="147">
        <v>0.95525343226330994</v>
      </c>
      <c r="M14" s="141">
        <v>0.93136175356178774</v>
      </c>
      <c r="N14" s="148"/>
      <c r="O14" s="149">
        <v>28226.82520426721</v>
      </c>
      <c r="P14" s="150">
        <v>0.50482952671852055</v>
      </c>
      <c r="Q14" s="151">
        <v>4.3997818996092321E-2</v>
      </c>
      <c r="R14" s="184"/>
      <c r="S14" s="184"/>
      <c r="T14" s="184"/>
    </row>
    <row r="15" spans="1:20" s="153" customFormat="1" ht="14.25" customHeight="1">
      <c r="A15" s="139" t="s">
        <v>82</v>
      </c>
      <c r="B15" s="139"/>
      <c r="C15" s="140">
        <v>230.67352241219689</v>
      </c>
      <c r="D15" s="141"/>
      <c r="E15" s="142">
        <v>2.878412476840726</v>
      </c>
      <c r="F15" s="143"/>
      <c r="G15" s="144">
        <v>2.782232552730294</v>
      </c>
      <c r="H15" s="141"/>
      <c r="I15" s="145">
        <v>6.2829574231721114E-2</v>
      </c>
      <c r="J15" s="146">
        <v>5.5798709852788366E-3</v>
      </c>
      <c r="K15" s="141"/>
      <c r="L15" s="147">
        <v>0.95425180566037549</v>
      </c>
      <c r="M15" s="141">
        <v>0.93205537225444468</v>
      </c>
      <c r="N15" s="148"/>
      <c r="O15" s="149">
        <v>28130.65929734816</v>
      </c>
      <c r="P15" s="150">
        <v>0.11864915904076501</v>
      </c>
      <c r="Q15" s="151">
        <v>0.1031709158302212</v>
      </c>
      <c r="R15" s="184"/>
      <c r="S15" s="184"/>
      <c r="T15" s="184"/>
    </row>
    <row r="16" spans="1:20" s="153" customFormat="1" ht="14.25" customHeight="1">
      <c r="A16" s="139" t="s">
        <v>84</v>
      </c>
      <c r="B16" s="139"/>
      <c r="C16" s="140">
        <v>220.67363356666809</v>
      </c>
      <c r="D16" s="141"/>
      <c r="E16" s="142">
        <v>2.7511265875690278</v>
      </c>
      <c r="F16" s="143"/>
      <c r="G16" s="144">
        <v>2.6615084765578851</v>
      </c>
      <c r="H16" s="141"/>
      <c r="I16" s="145">
        <v>6.7232213466691462E-2</v>
      </c>
      <c r="J16" s="146">
        <v>6.0105148000526784E-3</v>
      </c>
      <c r="K16" s="141"/>
      <c r="L16" s="147">
        <v>0.99874043408347357</v>
      </c>
      <c r="M16" s="141">
        <v>0.97977777783854381</v>
      </c>
      <c r="N16" s="148"/>
      <c r="O16" s="149">
        <v>26791.137697705661</v>
      </c>
      <c r="P16" s="150">
        <v>0.17608677608394749</v>
      </c>
      <c r="Q16" s="151">
        <v>9.1453140780805395E-2</v>
      </c>
      <c r="R16" s="184"/>
      <c r="S16" s="184"/>
      <c r="T16" s="184"/>
    </row>
    <row r="17" spans="1:20" s="153" customFormat="1" ht="14.25" customHeight="1">
      <c r="A17" s="139" t="s">
        <v>86</v>
      </c>
      <c r="B17" s="139"/>
      <c r="C17" s="140">
        <v>228.23499984037741</v>
      </c>
      <c r="D17" s="141"/>
      <c r="E17" s="142">
        <v>2.86644767293234</v>
      </c>
      <c r="F17" s="143"/>
      <c r="G17" s="144">
        <v>2.735098580324538</v>
      </c>
      <c r="H17" s="141"/>
      <c r="I17" s="145">
        <v>6.5890124546155407E-2</v>
      </c>
      <c r="J17" s="146">
        <v>5.9117221257382266E-3</v>
      </c>
      <c r="K17" s="141"/>
      <c r="L17" s="147">
        <v>0.9954316624986761</v>
      </c>
      <c r="M17" s="141">
        <v>0.98211518712760582</v>
      </c>
      <c r="N17" s="148"/>
      <c r="O17" s="149">
        <v>27825.45632197857</v>
      </c>
      <c r="P17" s="150">
        <v>4.4233929888163097E-2</v>
      </c>
      <c r="Q17" s="151">
        <v>0.133726118967641</v>
      </c>
      <c r="R17" s="184"/>
      <c r="S17" s="184"/>
      <c r="T17" s="184"/>
    </row>
    <row r="18" spans="1:20" s="153" customFormat="1" ht="14.25" customHeight="1">
      <c r="A18" s="139" t="s">
        <v>88</v>
      </c>
      <c r="B18" s="139"/>
      <c r="C18" s="140">
        <v>219.9793185594327</v>
      </c>
      <c r="D18" s="141"/>
      <c r="E18" s="142">
        <v>2.387394931677862</v>
      </c>
      <c r="F18" s="143"/>
      <c r="G18" s="144">
        <v>2.2374645082840141</v>
      </c>
      <c r="H18" s="141"/>
      <c r="I18" s="145">
        <v>7.552012857162653E-2</v>
      </c>
      <c r="J18" s="146">
        <v>6.752457301270557E-3</v>
      </c>
      <c r="K18" s="141"/>
      <c r="L18" s="147">
        <v>1.1200918748187849</v>
      </c>
      <c r="M18" s="141">
        <v>1.0933168898502239</v>
      </c>
      <c r="N18" s="148"/>
      <c r="O18" s="149">
        <v>26434.099617116161</v>
      </c>
      <c r="P18" s="150">
        <v>4.2874539878464679E-2</v>
      </c>
      <c r="Q18" s="151">
        <v>0.13710539474791761</v>
      </c>
      <c r="R18" s="184"/>
      <c r="S18" s="184"/>
      <c r="T18" s="184"/>
    </row>
    <row r="19" spans="1:20" s="153" customFormat="1" ht="14.25" customHeight="1">
      <c r="A19" s="139" t="s">
        <v>90</v>
      </c>
      <c r="B19" s="139"/>
      <c r="C19" s="140">
        <v>218.87195100207219</v>
      </c>
      <c r="D19" s="141"/>
      <c r="E19" s="142">
        <v>2.4430778434517171</v>
      </c>
      <c r="F19" s="143"/>
      <c r="G19" s="144">
        <v>2.28025013288745</v>
      </c>
      <c r="H19" s="141"/>
      <c r="I19" s="145">
        <v>7.8381778564005827E-2</v>
      </c>
      <c r="J19" s="146">
        <v>6.7934103431258478E-3</v>
      </c>
      <c r="K19" s="141"/>
      <c r="L19" s="147">
        <v>1.159605238060752</v>
      </c>
      <c r="M19" s="141">
        <v>1.0831324213820039</v>
      </c>
      <c r="N19" s="148"/>
      <c r="O19" s="149">
        <v>221.15737000233099</v>
      </c>
      <c r="P19" s="150">
        <v>3.9650854784085032E-2</v>
      </c>
      <c r="Q19" s="151">
        <v>0.1502370867081404</v>
      </c>
      <c r="R19" s="184"/>
      <c r="S19" s="184"/>
      <c r="T19" s="184"/>
    </row>
    <row r="20" spans="1:20" s="153" customFormat="1" ht="14.25" customHeight="1">
      <c r="A20" s="139" t="s">
        <v>92</v>
      </c>
      <c r="B20" s="139"/>
      <c r="C20" s="140">
        <v>212.11890820083471</v>
      </c>
      <c r="D20" s="141"/>
      <c r="E20" s="142">
        <v>2.2947456430018551</v>
      </c>
      <c r="F20" s="143"/>
      <c r="G20" s="144">
        <v>2.1774113865550699</v>
      </c>
      <c r="H20" s="141"/>
      <c r="I20" s="145">
        <v>7.780181050166092E-2</v>
      </c>
      <c r="J20" s="146">
        <v>6.7057276232959711E-3</v>
      </c>
      <c r="K20" s="141"/>
      <c r="L20" s="147">
        <v>1.133129105569241</v>
      </c>
      <c r="M20" s="141">
        <v>1.0782927938857521</v>
      </c>
      <c r="N20" s="148"/>
      <c r="O20" s="149">
        <v>214.26713746419151</v>
      </c>
      <c r="P20" s="150">
        <v>0.13442834457832559</v>
      </c>
      <c r="Q20" s="151">
        <v>0.10876891042500041</v>
      </c>
      <c r="R20" s="184"/>
      <c r="S20" s="184"/>
      <c r="T20" s="184"/>
    </row>
    <row r="21" spans="1:20" s="153" customFormat="1" ht="14.25" customHeight="1">
      <c r="A21" s="139" t="s">
        <v>94</v>
      </c>
      <c r="B21" s="139"/>
      <c r="C21" s="140">
        <v>223.00234444068019</v>
      </c>
      <c r="D21" s="141"/>
      <c r="E21" s="142">
        <v>2.7144886205339751</v>
      </c>
      <c r="F21" s="143"/>
      <c r="G21" s="144">
        <v>2.6717496387049589</v>
      </c>
      <c r="H21" s="141"/>
      <c r="I21" s="145">
        <v>7.255030584084779E-2</v>
      </c>
      <c r="J21" s="146">
        <v>6.2529630852733442E-3</v>
      </c>
      <c r="K21" s="141"/>
      <c r="L21" s="147">
        <v>1.0834127993421281</v>
      </c>
      <c r="M21" s="141">
        <v>1.017047726287956</v>
      </c>
      <c r="N21" s="148"/>
      <c r="O21" s="149">
        <v>26676.195505617939</v>
      </c>
      <c r="P21" s="150">
        <v>0.53226783407540057</v>
      </c>
      <c r="Q21" s="151">
        <v>4.1999047497400521E-2</v>
      </c>
      <c r="R21" s="184"/>
      <c r="S21" s="184"/>
      <c r="T21" s="184"/>
    </row>
    <row r="22" spans="1:20" s="153" customFormat="1" ht="14.25" customHeight="1">
      <c r="A22" s="139" t="s">
        <v>96</v>
      </c>
      <c r="B22" s="139"/>
      <c r="C22" s="140">
        <v>200.35871699684711</v>
      </c>
      <c r="D22" s="141"/>
      <c r="E22" s="142">
        <v>3.1601727828951658</v>
      </c>
      <c r="F22" s="143"/>
      <c r="G22" s="144">
        <v>3.0977534714114778</v>
      </c>
      <c r="H22" s="141"/>
      <c r="I22" s="145">
        <v>6.4576315406808429E-2</v>
      </c>
      <c r="J22" s="146">
        <v>5.918957200604414E-3</v>
      </c>
      <c r="K22" s="141"/>
      <c r="L22" s="147">
        <v>0.91406563672198271</v>
      </c>
      <c r="M22" s="141">
        <v>0.91090382707949924</v>
      </c>
      <c r="N22" s="148"/>
      <c r="O22" s="149">
        <v>23882.33699922073</v>
      </c>
      <c r="P22" s="150">
        <v>0.33413012579865908</v>
      </c>
      <c r="Q22" s="151">
        <v>6.8522601372681874E-2</v>
      </c>
      <c r="R22" s="184"/>
      <c r="S22" s="184"/>
      <c r="T22" s="184"/>
    </row>
    <row r="23" spans="1:20" s="153" customFormat="1" ht="14.25" customHeight="1">
      <c r="A23" s="139" t="s">
        <v>98</v>
      </c>
      <c r="B23" s="139"/>
      <c r="C23" s="140">
        <v>206.92168399405159</v>
      </c>
      <c r="D23" s="141"/>
      <c r="E23" s="142">
        <v>2.7711572962084881</v>
      </c>
      <c r="F23" s="143"/>
      <c r="G23" s="144">
        <v>2.7826524536474562</v>
      </c>
      <c r="H23" s="141"/>
      <c r="I23" s="145">
        <v>7.2351001254112979E-2</v>
      </c>
      <c r="J23" s="146">
        <v>6.244011717994275E-3</v>
      </c>
      <c r="K23" s="141"/>
      <c r="L23" s="147">
        <v>1.040752703541997</v>
      </c>
      <c r="M23" s="141">
        <v>1.0116243784894821</v>
      </c>
      <c r="N23" s="148"/>
      <c r="O23" s="149">
        <v>26453.82446244829</v>
      </c>
      <c r="P23" s="150">
        <v>0.87069472823520089</v>
      </c>
      <c r="Q23" s="151">
        <v>-1.1360486177830489E-2</v>
      </c>
      <c r="R23" s="184"/>
      <c r="S23" s="184"/>
      <c r="T23" s="184"/>
    </row>
    <row r="24" spans="1:20" s="153" customFormat="1" ht="14.25" customHeight="1">
      <c r="A24" s="139" t="s">
        <v>101</v>
      </c>
      <c r="B24" s="139"/>
      <c r="C24" s="140">
        <v>232.0266885278084</v>
      </c>
      <c r="D24" s="141"/>
      <c r="E24" s="142">
        <v>3.5409404045669488</v>
      </c>
      <c r="F24" s="143"/>
      <c r="G24" s="144">
        <v>3.3216001621646201</v>
      </c>
      <c r="H24" s="141"/>
      <c r="I24" s="145">
        <v>7.7217255225356884E-2</v>
      </c>
      <c r="J24" s="146">
        <v>7.2727031325731306E-3</v>
      </c>
      <c r="K24" s="141"/>
      <c r="L24" s="147">
        <v>1.1762058389244929</v>
      </c>
      <c r="M24" s="141">
        <v>1.209479358661274</v>
      </c>
      <c r="N24" s="148"/>
      <c r="O24" s="149">
        <v>27887.035072062779</v>
      </c>
      <c r="P24" s="150">
        <v>5.9358093220276409E-3</v>
      </c>
      <c r="Q24" s="151">
        <v>0.18139173628383101</v>
      </c>
      <c r="R24" s="184"/>
      <c r="S24" s="184"/>
      <c r="T24" s="184"/>
    </row>
    <row r="25" spans="1:20" s="153" customFormat="1" ht="14.25" customHeight="1">
      <c r="A25" s="139" t="s">
        <v>108</v>
      </c>
      <c r="B25" s="139"/>
      <c r="C25" s="140">
        <v>228.76206085573889</v>
      </c>
      <c r="D25" s="141"/>
      <c r="E25" s="142">
        <v>3.5186645198299731</v>
      </c>
      <c r="F25" s="143"/>
      <c r="G25" s="144">
        <v>3.3242208238119222</v>
      </c>
      <c r="H25" s="141"/>
      <c r="I25" s="145">
        <v>8.2215814941427323E-2</v>
      </c>
      <c r="J25" s="146">
        <v>7.6718785184188279E-3</v>
      </c>
      <c r="K25" s="141"/>
      <c r="L25" s="147">
        <v>1.24350451404144</v>
      </c>
      <c r="M25" s="141">
        <v>1.271995071071883</v>
      </c>
      <c r="N25" s="148"/>
      <c r="O25" s="149">
        <v>27716.298875963981</v>
      </c>
      <c r="P25" s="150">
        <v>2.1290394655526509E-2</v>
      </c>
      <c r="Q25" s="151">
        <v>0.15289296223243051</v>
      </c>
      <c r="R25" s="184"/>
      <c r="S25" s="184"/>
      <c r="T25" s="184"/>
    </row>
    <row r="26" spans="1:20" s="153" customFormat="1" ht="14.25" customHeight="1">
      <c r="A26" s="139" t="s">
        <v>110</v>
      </c>
      <c r="B26" s="139"/>
      <c r="C26" s="140">
        <v>220.73019973783781</v>
      </c>
      <c r="D26" s="141"/>
      <c r="E26" s="142">
        <v>3.1829957671832338</v>
      </c>
      <c r="F26" s="143"/>
      <c r="G26" s="144">
        <v>2.9080813003657071</v>
      </c>
      <c r="H26" s="141"/>
      <c r="I26" s="145">
        <v>8.742807421092269E-2</v>
      </c>
      <c r="J26" s="146">
        <v>8.0035832394720202E-3</v>
      </c>
      <c r="K26" s="141"/>
      <c r="L26" s="147">
        <v>1.2989181651426129</v>
      </c>
      <c r="M26" s="141">
        <v>1.302063787320584</v>
      </c>
      <c r="N26" s="148"/>
      <c r="O26" s="149">
        <v>26685.173898815839</v>
      </c>
      <c r="P26" s="150">
        <v>1.7864371482054771E-3</v>
      </c>
      <c r="Q26" s="151">
        <v>0.21114167512070089</v>
      </c>
      <c r="R26" s="184"/>
      <c r="S26" s="184"/>
      <c r="T26" s="184"/>
    </row>
    <row r="27" spans="1:20" s="153" customFormat="1" ht="14.25" customHeight="1">
      <c r="A27" s="139" t="s">
        <v>112</v>
      </c>
      <c r="B27" s="139"/>
      <c r="C27" s="140">
        <v>210.38061694352839</v>
      </c>
      <c r="D27" s="141"/>
      <c r="E27" s="142">
        <v>2.7044741142720219</v>
      </c>
      <c r="F27" s="143"/>
      <c r="G27" s="144">
        <v>2.662319266800186</v>
      </c>
      <c r="H27" s="141"/>
      <c r="I27" s="145">
        <v>9.6356749797512242E-2</v>
      </c>
      <c r="J27" s="146">
        <v>8.2274422650177436E-3</v>
      </c>
      <c r="K27" s="141"/>
      <c r="L27" s="147">
        <v>1.3976067986167211</v>
      </c>
      <c r="M27" s="141">
        <v>1.3207375755068</v>
      </c>
      <c r="N27" s="148"/>
      <c r="O27" s="149">
        <v>25977.72568247703</v>
      </c>
      <c r="P27" s="150">
        <v>0.64491076130402192</v>
      </c>
      <c r="Q27" s="151">
        <v>3.1902258555213413E-2</v>
      </c>
      <c r="R27" s="184"/>
      <c r="S27" s="184"/>
      <c r="T27" s="184"/>
    </row>
    <row r="28" spans="1:20" s="153" customFormat="1" ht="14.25" customHeight="1">
      <c r="A28" s="139" t="s">
        <v>114</v>
      </c>
      <c r="B28" s="139"/>
      <c r="C28" s="140">
        <v>219.0493507745982</v>
      </c>
      <c r="D28" s="141"/>
      <c r="E28" s="142">
        <v>2.999156633937655</v>
      </c>
      <c r="F28" s="143"/>
      <c r="G28" s="144">
        <v>2.813356449425036</v>
      </c>
      <c r="H28" s="141"/>
      <c r="I28" s="145">
        <v>9.0633935409940899E-2</v>
      </c>
      <c r="J28" s="146">
        <v>7.7901656598611882E-3</v>
      </c>
      <c r="K28" s="141"/>
      <c r="L28" s="147">
        <v>1.341410875433892</v>
      </c>
      <c r="M28" s="141">
        <v>1.268950581643288</v>
      </c>
      <c r="N28" s="148"/>
      <c r="O28" s="149">
        <v>26750.640443660908</v>
      </c>
      <c r="P28" s="150">
        <v>3.100326437040057E-2</v>
      </c>
      <c r="Q28" s="151">
        <v>0.14635029967992169</v>
      </c>
      <c r="R28" s="184"/>
      <c r="S28" s="184"/>
      <c r="T28" s="184"/>
    </row>
    <row r="29" spans="1:20" s="153" customFormat="1" ht="14.25" customHeight="1">
      <c r="A29" s="139" t="s">
        <v>116</v>
      </c>
      <c r="B29" s="139"/>
      <c r="C29" s="140">
        <v>228.01625256765971</v>
      </c>
      <c r="D29" s="141"/>
      <c r="E29" s="142">
        <v>2.6477052805504999</v>
      </c>
      <c r="F29" s="143"/>
      <c r="G29" s="144">
        <v>2.483945919023284</v>
      </c>
      <c r="H29" s="141"/>
      <c r="I29" s="145">
        <v>7.2018928580115507E-2</v>
      </c>
      <c r="J29" s="146">
        <v>6.4910044597170811E-3</v>
      </c>
      <c r="K29" s="141"/>
      <c r="L29" s="147">
        <v>1.0875007321602961</v>
      </c>
      <c r="M29" s="141">
        <v>1.0655037601378661</v>
      </c>
      <c r="N29" s="148"/>
      <c r="O29" s="149">
        <v>27171.510763870421</v>
      </c>
      <c r="P29" s="150">
        <v>2.0861287356741979E-2</v>
      </c>
      <c r="Q29" s="151">
        <v>0.15366518404561799</v>
      </c>
      <c r="R29" s="184"/>
      <c r="S29" s="184"/>
      <c r="T29" s="184"/>
    </row>
    <row r="30" spans="1:20" s="153" customFormat="1" ht="14.25" customHeight="1">
      <c r="A30" s="139" t="s">
        <v>117</v>
      </c>
      <c r="B30" s="139"/>
      <c r="C30" s="140">
        <v>184.23667634408139</v>
      </c>
      <c r="D30" s="141"/>
      <c r="E30" s="142">
        <v>2.457305256372218</v>
      </c>
      <c r="F30" s="143"/>
      <c r="G30" s="144">
        <v>2.1726907048937441</v>
      </c>
      <c r="H30" s="141"/>
      <c r="I30" s="145">
        <v>8.3587021612002529E-2</v>
      </c>
      <c r="J30" s="146">
        <v>7.0889135851737268E-3</v>
      </c>
      <c r="K30" s="141"/>
      <c r="L30" s="147">
        <v>1.1345585050753271</v>
      </c>
      <c r="M30" s="141">
        <v>1.066596317528782</v>
      </c>
      <c r="N30" s="148"/>
      <c r="O30" s="149">
        <v>185.8819482640645</v>
      </c>
      <c r="P30" s="150">
        <v>8.4528395631733311E-4</v>
      </c>
      <c r="Q30" s="151">
        <v>0.26670297729844278</v>
      </c>
      <c r="R30" s="184"/>
      <c r="S30" s="184"/>
      <c r="T30" s="184"/>
    </row>
    <row r="31" spans="1:20" s="153" customFormat="1" ht="14.25" customHeight="1">
      <c r="A31" s="139" t="s">
        <v>118</v>
      </c>
      <c r="B31" s="139"/>
      <c r="C31" s="140">
        <v>170.53030374503089</v>
      </c>
      <c r="D31" s="141"/>
      <c r="E31" s="142">
        <v>2.336114958709107</v>
      </c>
      <c r="F31" s="143"/>
      <c r="G31" s="144">
        <v>2.273299514130263</v>
      </c>
      <c r="H31" s="141"/>
      <c r="I31" s="145">
        <v>8.4952507989144194E-2</v>
      </c>
      <c r="J31" s="146">
        <v>7.1953141935140038E-3</v>
      </c>
      <c r="K31" s="141"/>
      <c r="L31" s="147">
        <v>1.109371456542483</v>
      </c>
      <c r="M31" s="141">
        <v>1.0734016731711229</v>
      </c>
      <c r="N31" s="148"/>
      <c r="O31" s="149">
        <v>22423.397667706609</v>
      </c>
      <c r="P31" s="150">
        <v>0.44661181651922899</v>
      </c>
      <c r="Q31" s="151">
        <v>5.8504911478446851E-2</v>
      </c>
      <c r="R31" s="184"/>
      <c r="S31" s="184"/>
      <c r="T31" s="184"/>
    </row>
    <row r="32" spans="1:20" s="153" customFormat="1" ht="14.25" customHeight="1">
      <c r="A32" s="139" t="s">
        <v>120</v>
      </c>
      <c r="B32" s="139"/>
      <c r="C32" s="140">
        <v>193.24411492632831</v>
      </c>
      <c r="D32" s="141"/>
      <c r="E32" s="142">
        <v>2.5540396517036039</v>
      </c>
      <c r="F32" s="143"/>
      <c r="G32" s="144">
        <v>2.4171926186184658</v>
      </c>
      <c r="H32" s="141"/>
      <c r="I32" s="145">
        <v>7.7036276622914721E-2</v>
      </c>
      <c r="J32" s="146">
        <v>7.1406629742551972E-3</v>
      </c>
      <c r="K32" s="141"/>
      <c r="L32" s="147">
        <v>1.070898776385927</v>
      </c>
      <c r="M32" s="141">
        <v>1.099708067086836</v>
      </c>
      <c r="N32" s="148"/>
      <c r="O32" s="149">
        <v>23909.22695095382</v>
      </c>
      <c r="P32" s="150">
        <v>8.486265862654907E-2</v>
      </c>
      <c r="Q32" s="151">
        <v>0.1244652958916084</v>
      </c>
      <c r="R32" s="184"/>
      <c r="S32" s="184"/>
      <c r="T32" s="184"/>
    </row>
    <row r="33" spans="1:20" s="153" customFormat="1" ht="14.25" customHeight="1">
      <c r="A33" s="139" t="s">
        <v>122</v>
      </c>
      <c r="B33" s="139"/>
      <c r="C33" s="140">
        <v>198.2690122509114</v>
      </c>
      <c r="D33" s="141"/>
      <c r="E33" s="142">
        <v>2.466616794705847</v>
      </c>
      <c r="F33" s="143"/>
      <c r="G33" s="144">
        <v>2.2917478923649059</v>
      </c>
      <c r="H33" s="141"/>
      <c r="I33" s="145">
        <v>7.2603763111021014E-2</v>
      </c>
      <c r="J33" s="146">
        <v>6.7116254221414647E-3</v>
      </c>
      <c r="K33" s="141"/>
      <c r="L33" s="147">
        <v>1.022319283171949</v>
      </c>
      <c r="M33" s="141">
        <v>1.0384590549088519</v>
      </c>
      <c r="N33" s="148"/>
      <c r="O33" s="149">
        <v>24136.22426456173</v>
      </c>
      <c r="P33" s="150">
        <v>1.8202013583813681E-2</v>
      </c>
      <c r="Q33" s="151">
        <v>0.1684139073297061</v>
      </c>
      <c r="R33" s="184"/>
      <c r="S33" s="184"/>
      <c r="T33" s="184"/>
    </row>
    <row r="34" spans="1:20" s="153" customFormat="1" ht="14.25" customHeight="1">
      <c r="A34" s="139" t="s">
        <v>124</v>
      </c>
      <c r="B34" s="139"/>
      <c r="C34" s="140">
        <v>175.10339668204281</v>
      </c>
      <c r="D34" s="141"/>
      <c r="E34" s="142">
        <v>2.0781455474089889</v>
      </c>
      <c r="F34" s="143"/>
      <c r="G34" s="144">
        <v>1.9267311207253079</v>
      </c>
      <c r="H34" s="141"/>
      <c r="I34" s="145">
        <v>8.3637177857880149E-2</v>
      </c>
      <c r="J34" s="146">
        <v>7.0784444396144262E-3</v>
      </c>
      <c r="K34" s="141"/>
      <c r="L34" s="147">
        <v>1.106742672960269</v>
      </c>
      <c r="M34" s="141">
        <v>1.020194579320951</v>
      </c>
      <c r="N34" s="148"/>
      <c r="O34" s="149">
        <v>20945.679952176371</v>
      </c>
      <c r="P34" s="150">
        <v>5.0679825675915342E-2</v>
      </c>
      <c r="Q34" s="151">
        <v>0.14830822673895511</v>
      </c>
      <c r="R34" s="184"/>
      <c r="S34" s="184"/>
      <c r="T34" s="184"/>
    </row>
    <row r="35" spans="1:20" s="153" customFormat="1" ht="14.25" customHeight="1">
      <c r="A35" s="139" t="s">
        <v>125</v>
      </c>
      <c r="B35" s="139"/>
      <c r="C35" s="140">
        <v>151.35818592548441</v>
      </c>
      <c r="D35" s="141"/>
      <c r="E35" s="142">
        <v>2.0661463191485629</v>
      </c>
      <c r="F35" s="143"/>
      <c r="G35" s="144">
        <v>1.8720792374063291</v>
      </c>
      <c r="H35" s="141"/>
      <c r="I35" s="145">
        <v>9.2553393364548181E-2</v>
      </c>
      <c r="J35" s="146">
        <v>8.0094410622336756E-3</v>
      </c>
      <c r="K35" s="141"/>
      <c r="L35" s="147">
        <v>1.1386632476471421</v>
      </c>
      <c r="M35" s="141">
        <v>1.046867759643433</v>
      </c>
      <c r="N35" s="148"/>
      <c r="O35" s="149">
        <v>17232.951734984301</v>
      </c>
      <c r="P35" s="150">
        <v>2.329126966570505E-2</v>
      </c>
      <c r="Q35" s="151">
        <v>0.18523092569004501</v>
      </c>
      <c r="R35" s="184"/>
      <c r="S35" s="184"/>
      <c r="T35" s="184"/>
    </row>
    <row r="36" spans="1:20" s="153" customFormat="1" ht="14.25" customHeight="1">
      <c r="A36" s="139" t="s">
        <v>126</v>
      </c>
      <c r="B36" s="139"/>
      <c r="C36" s="140">
        <v>144.99459709601319</v>
      </c>
      <c r="D36" s="141"/>
      <c r="E36" s="142">
        <v>2.2138998693517982</v>
      </c>
      <c r="F36" s="143"/>
      <c r="G36" s="144">
        <v>2.003349527164823</v>
      </c>
      <c r="H36" s="141"/>
      <c r="I36" s="145">
        <v>9.5549607174858178E-2</v>
      </c>
      <c r="J36" s="146">
        <v>8.1133225290158043E-3</v>
      </c>
      <c r="K36" s="141"/>
      <c r="L36" s="147">
        <v>1.1505481956412651</v>
      </c>
      <c r="M36" s="141">
        <v>1.0711081634929791</v>
      </c>
      <c r="N36" s="148"/>
      <c r="O36" s="149">
        <v>146.07844308560661</v>
      </c>
      <c r="P36" s="150">
        <v>2.9693349846625861E-2</v>
      </c>
      <c r="Q36" s="151">
        <v>0.19644865438661541</v>
      </c>
      <c r="R36" s="184"/>
      <c r="S36" s="184"/>
      <c r="T36" s="184"/>
    </row>
    <row r="37" spans="1:20" s="153" customFormat="1" ht="14.25" customHeight="1">
      <c r="A37" s="139" t="s">
        <v>128</v>
      </c>
      <c r="B37" s="139"/>
      <c r="C37" s="140">
        <v>207.09833970632309</v>
      </c>
      <c r="D37" s="141"/>
      <c r="E37" s="142">
        <v>2.7036446170862489</v>
      </c>
      <c r="F37" s="143"/>
      <c r="G37" s="144">
        <v>2.7443558141913602</v>
      </c>
      <c r="H37" s="141"/>
      <c r="I37" s="145">
        <v>6.8994789642213492E-2</v>
      </c>
      <c r="J37" s="146">
        <v>6.056332028424637E-3</v>
      </c>
      <c r="K37" s="141"/>
      <c r="L37" s="147">
        <v>0.99289792585864911</v>
      </c>
      <c r="M37" s="141">
        <v>0.98117758907322128</v>
      </c>
      <c r="N37" s="148"/>
      <c r="O37" s="149">
        <v>26451.869620202109</v>
      </c>
      <c r="P37" s="150">
        <v>0.55204059032368025</v>
      </c>
      <c r="Q37" s="151">
        <v>-4.1488295762938499E-2</v>
      </c>
      <c r="R37" s="184"/>
      <c r="S37" s="184"/>
      <c r="T37" s="184"/>
    </row>
    <row r="38" spans="1:20" s="153" customFormat="1" ht="14.25" customHeight="1">
      <c r="A38" s="155" t="s">
        <v>130</v>
      </c>
      <c r="B38" s="155"/>
      <c r="C38" s="156">
        <v>211.38408911035921</v>
      </c>
      <c r="D38" s="157"/>
      <c r="E38" s="158">
        <v>2.7936467522516799</v>
      </c>
      <c r="F38" s="187"/>
      <c r="G38" s="160">
        <v>2.736029638533064</v>
      </c>
      <c r="H38" s="157"/>
      <c r="I38" s="161">
        <v>7.4253100856918733E-2</v>
      </c>
      <c r="J38" s="162">
        <v>6.4082724481073182E-3</v>
      </c>
      <c r="K38" s="157"/>
      <c r="L38" s="163">
        <v>1.0795698376520459</v>
      </c>
      <c r="M38" s="157">
        <v>1.0438914835610409</v>
      </c>
      <c r="N38" s="164"/>
      <c r="O38" s="165">
        <v>26744.975652507681</v>
      </c>
      <c r="P38" s="166">
        <v>0.42425074754004483</v>
      </c>
      <c r="Q38" s="167">
        <v>5.5179456525230201E-2</v>
      </c>
      <c r="R38" s="184"/>
      <c r="S38" s="184"/>
      <c r="T38" s="184"/>
    </row>
    <row r="39" spans="1:20" ht="20.100000000000001" customHeight="1">
      <c r="A39" s="168"/>
      <c r="B39" s="169"/>
      <c r="C39" s="170"/>
      <c r="D39" s="171"/>
      <c r="E39" s="188"/>
      <c r="F39" s="171"/>
      <c r="G39" s="171"/>
      <c r="H39" s="171"/>
      <c r="I39" s="171"/>
      <c r="J39" s="171"/>
      <c r="K39" s="171"/>
      <c r="L39" s="171"/>
      <c r="M39" s="171"/>
      <c r="N39" s="171"/>
      <c r="O39" s="170"/>
      <c r="P39" s="172"/>
      <c r="Q39" s="171"/>
    </row>
    <row r="40" spans="1:20" ht="12" customHeight="1">
      <c r="A40" s="168"/>
      <c r="B40" s="169"/>
      <c r="C40" s="170"/>
      <c r="D40" s="171"/>
      <c r="E40" s="171"/>
      <c r="F40" s="171"/>
      <c r="G40" s="171"/>
      <c r="H40" s="171"/>
      <c r="I40" s="171"/>
      <c r="J40" s="171"/>
      <c r="K40" s="171"/>
      <c r="L40" s="171"/>
      <c r="M40" s="171"/>
      <c r="N40" s="171"/>
      <c r="O40" s="170"/>
      <c r="P40" s="172"/>
      <c r="Q40" s="171"/>
    </row>
    <row r="41" spans="1:20" ht="12" customHeight="1">
      <c r="A41" s="168"/>
      <c r="B41" s="169"/>
      <c r="C41" s="170"/>
      <c r="D41" s="171"/>
      <c r="E41" s="171"/>
      <c r="F41" s="171"/>
      <c r="G41" s="171"/>
      <c r="H41" s="171"/>
      <c r="I41" s="171"/>
      <c r="J41" s="171"/>
      <c r="K41" s="171"/>
      <c r="L41" s="171"/>
      <c r="M41" s="171"/>
      <c r="N41" s="171"/>
      <c r="O41" s="170"/>
      <c r="P41" s="172"/>
      <c r="Q41" s="171"/>
    </row>
    <row r="42" spans="1:20" ht="12" customHeight="1">
      <c r="A42" s="168"/>
      <c r="B42" s="169"/>
      <c r="C42" s="170"/>
      <c r="D42" s="171"/>
      <c r="E42" s="171"/>
      <c r="F42" s="171"/>
      <c r="G42" s="171"/>
      <c r="H42" s="171"/>
      <c r="I42" s="171"/>
      <c r="J42" s="171"/>
      <c r="K42" s="171"/>
      <c r="L42" s="171"/>
      <c r="M42" s="171"/>
      <c r="N42" s="171"/>
      <c r="O42" s="170"/>
      <c r="P42" s="172"/>
      <c r="Q42" s="171"/>
    </row>
    <row r="43" spans="1:20" ht="12" customHeight="1">
      <c r="A43" s="168"/>
      <c r="B43" s="169"/>
      <c r="C43" s="170"/>
      <c r="D43" s="171"/>
      <c r="E43" s="171"/>
      <c r="F43" s="171"/>
      <c r="G43" s="171"/>
      <c r="H43" s="171"/>
      <c r="I43" s="171"/>
      <c r="J43" s="171"/>
      <c r="K43" s="171"/>
      <c r="L43" s="171"/>
      <c r="M43" s="171"/>
      <c r="N43" s="171"/>
      <c r="O43" s="170"/>
      <c r="P43" s="172"/>
      <c r="Q43" s="171"/>
    </row>
    <row r="44" spans="1:20" ht="12" customHeight="1">
      <c r="A44" s="168"/>
      <c r="B44" s="169"/>
      <c r="C44" s="170"/>
      <c r="D44" s="171"/>
      <c r="E44" s="171"/>
      <c r="F44" s="171"/>
      <c r="G44" s="171"/>
      <c r="H44" s="171"/>
      <c r="I44" s="171"/>
      <c r="J44" s="171"/>
      <c r="K44" s="171"/>
      <c r="L44" s="171"/>
      <c r="M44" s="171"/>
      <c r="N44" s="171"/>
      <c r="O44" s="170"/>
      <c r="P44" s="172"/>
      <c r="Q44" s="171"/>
    </row>
  </sheetData>
  <mergeCells count="17">
    <mergeCell ref="F1:Q1"/>
    <mergeCell ref="F2:Q2"/>
    <mergeCell ref="F3:Q3"/>
    <mergeCell ref="J4:Q4"/>
    <mergeCell ref="E5:G5"/>
    <mergeCell ref="I5:J5"/>
    <mergeCell ref="L5:M5"/>
    <mergeCell ref="L6:L7"/>
    <mergeCell ref="M6:M7"/>
    <mergeCell ref="O6:Q6"/>
    <mergeCell ref="O7:Q7"/>
    <mergeCell ref="A6:A7"/>
    <mergeCell ref="C6:C7"/>
    <mergeCell ref="E6:F7"/>
    <mergeCell ref="G6:G7"/>
    <mergeCell ref="I6:I7"/>
    <mergeCell ref="J6:J7"/>
  </mergeCells>
  <pageMargins left="0.6" right="0.6" top="0.5" bottom="0.5" header="0.3" footer="0.3"/>
  <pageSetup orientation="portrait" r:id="rId1"/>
  <headerFooter differentFirst="1">
    <oddFooter>&amp;L&amp;"Times New Roman,Regular"&amp;7*p&lt;.05, **p&lt;.01, ***p&lt;.001 (2-tailed); Refer to the endnotes page for the key to triangle symbols.&amp;R&amp;"TIMES,Regular"&amp;7NSSE 2024 TOPICAL MODULE REPORT  •  &amp;P</oddFooter>
    <evenFooter>&amp;L&amp;"TIMES,Regular"&amp;7*p&lt;.05, **p&lt;.01, ***p&lt;.001 (2-tailed); Refer to the endnotes page for the key to triangle symbols.&amp;"Times New Roman,Regular"&amp;3
&amp;"TIMES,Regular"&amp;7&amp;P  •  NSSE 2022 TOPICAL MODULE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AE23"/>
  <sheetViews>
    <sheetView showGridLines="0" zoomScaleNormal="100" zoomScaleSheetLayoutView="100" workbookViewId="0"/>
  </sheetViews>
  <sheetFormatPr defaultColWidth="9.140625" defaultRowHeight="15"/>
  <cols>
    <col min="1" max="1" width="2.140625" customWidth="1"/>
    <col min="2" max="2" width="4.42578125" customWidth="1"/>
    <col min="3" max="3" width="10.28515625" customWidth="1"/>
    <col min="4" max="4" width="8" customWidth="1"/>
    <col min="5" max="5" width="12" customWidth="1"/>
    <col min="6" max="6" width="5.7109375" customWidth="1"/>
    <col min="7" max="7" width="4.7109375" customWidth="1"/>
    <col min="8" max="8" width="6.28515625" customWidth="1"/>
    <col min="9" max="9" width="4.42578125" customWidth="1"/>
    <col min="10" max="10" width="6.28515625" customWidth="1"/>
    <col min="11" max="11" width="4.42578125" customWidth="1"/>
    <col min="12" max="12" width="6.28515625" customWidth="1"/>
    <col min="13" max="13" width="4.42578125" customWidth="1"/>
    <col min="14" max="14" width="12.85546875" customWidth="1"/>
    <col min="15" max="15" width="9.140625" customWidth="1"/>
    <col min="16" max="16" width="14.85546875" bestFit="1" customWidth="1"/>
    <col min="17" max="17" width="18.5703125" bestFit="1" customWidth="1"/>
    <col min="18" max="18" width="4.85546875" customWidth="1"/>
  </cols>
  <sheetData>
    <row r="1" spans="1:31" ht="25.5" customHeight="1">
      <c r="A1" s="6"/>
      <c r="B1" s="6"/>
      <c r="C1" s="7"/>
      <c r="E1" s="250" t="s">
        <v>153</v>
      </c>
      <c r="F1" s="250"/>
      <c r="G1" s="250"/>
      <c r="H1" s="250"/>
      <c r="I1" s="250"/>
      <c r="J1" s="250"/>
      <c r="K1" s="250"/>
      <c r="L1" s="250"/>
      <c r="M1" s="250"/>
      <c r="N1" s="250"/>
    </row>
    <row r="2" spans="1:31" ht="15.75" customHeight="1">
      <c r="A2" s="6"/>
      <c r="B2" s="6"/>
      <c r="C2" s="7"/>
      <c r="E2" s="251" t="s">
        <v>13</v>
      </c>
      <c r="F2" s="251"/>
      <c r="G2" s="251"/>
      <c r="H2" s="251"/>
      <c r="I2" s="251"/>
      <c r="J2" s="251"/>
      <c r="K2" s="251"/>
      <c r="L2" s="251"/>
      <c r="M2" s="251"/>
      <c r="N2" s="251"/>
    </row>
    <row r="3" spans="1:31" ht="39" customHeight="1">
      <c r="A3" s="8"/>
      <c r="B3" s="8"/>
      <c r="C3" s="9"/>
      <c r="D3" s="10"/>
      <c r="E3" s="262" t="s">
        <v>37</v>
      </c>
      <c r="F3" s="262"/>
      <c r="G3" s="262"/>
      <c r="H3" s="262"/>
      <c r="I3" s="262"/>
      <c r="J3" s="262"/>
      <c r="K3" s="262"/>
      <c r="L3" s="262"/>
      <c r="M3" s="262"/>
      <c r="N3" s="262"/>
    </row>
    <row r="4" spans="1:31" ht="21.95" customHeight="1">
      <c r="A4" s="5" t="s">
        <v>13</v>
      </c>
      <c r="B4" s="11"/>
      <c r="C4" s="12"/>
      <c r="D4" s="12"/>
      <c r="E4" s="11"/>
      <c r="F4" s="226"/>
      <c r="G4" s="227"/>
      <c r="H4" s="227"/>
      <c r="I4" s="227"/>
      <c r="J4" s="227"/>
      <c r="K4" s="227"/>
      <c r="L4" s="227"/>
      <c r="M4" s="227"/>
      <c r="N4" s="13"/>
    </row>
    <row r="5" spans="1:31" ht="9.9499999999999993" customHeight="1">
      <c r="A5" s="5"/>
      <c r="B5" s="11"/>
      <c r="C5" s="12"/>
      <c r="D5" s="12"/>
      <c r="E5" s="11"/>
      <c r="F5" s="14"/>
      <c r="G5" s="14"/>
      <c r="H5" s="14"/>
      <c r="I5" s="14"/>
      <c r="J5" s="14"/>
      <c r="K5" s="14"/>
      <c r="L5" s="14"/>
      <c r="M5" s="14"/>
      <c r="N5" s="13"/>
    </row>
    <row r="6" spans="1:31" ht="41.25" customHeight="1">
      <c r="A6" s="15" t="s">
        <v>0</v>
      </c>
      <c r="B6" s="199" t="s">
        <v>29</v>
      </c>
      <c r="C6" s="199"/>
      <c r="D6" s="199"/>
      <c r="E6" s="199"/>
      <c r="F6" s="199"/>
      <c r="G6" s="199"/>
      <c r="H6" s="199"/>
      <c r="I6" s="199"/>
      <c r="J6" s="199"/>
      <c r="K6" s="199"/>
      <c r="L6" s="199"/>
      <c r="M6" s="199"/>
      <c r="N6" s="199"/>
      <c r="Q6" s="24"/>
      <c r="R6" s="24"/>
      <c r="S6" s="25"/>
      <c r="T6" s="24"/>
      <c r="U6" s="24"/>
      <c r="V6" s="24"/>
      <c r="W6" s="24"/>
      <c r="X6" s="24"/>
      <c r="Y6" s="24"/>
      <c r="Z6" s="24"/>
      <c r="AA6" s="24"/>
      <c r="AB6" s="24"/>
      <c r="AC6" s="24"/>
      <c r="AD6" s="24"/>
      <c r="AE6" s="24"/>
    </row>
    <row r="7" spans="1:31" ht="30" customHeight="1">
      <c r="A7" s="15" t="s">
        <v>1</v>
      </c>
      <c r="B7" s="199" t="s">
        <v>30</v>
      </c>
      <c r="C7" s="199"/>
      <c r="D7" s="199"/>
      <c r="E7" s="199"/>
      <c r="F7" s="199"/>
      <c r="G7" s="199"/>
      <c r="H7" s="199"/>
      <c r="I7" s="199"/>
      <c r="J7" s="199"/>
      <c r="K7" s="199"/>
      <c r="L7" s="199"/>
      <c r="M7" s="199"/>
      <c r="N7" s="199"/>
      <c r="Q7" s="24"/>
      <c r="R7" s="24"/>
      <c r="S7" s="25"/>
      <c r="T7" s="24"/>
      <c r="U7" s="24"/>
      <c r="V7" s="24"/>
      <c r="W7" s="24"/>
      <c r="X7" s="24"/>
      <c r="Y7" s="24"/>
      <c r="Z7" s="24"/>
      <c r="AA7" s="24"/>
      <c r="AB7" s="24"/>
      <c r="AC7" s="24"/>
      <c r="AD7" s="24"/>
      <c r="AE7" s="24"/>
    </row>
    <row r="8" spans="1:31" ht="20.100000000000001" customHeight="1">
      <c r="A8" s="15" t="s">
        <v>2</v>
      </c>
      <c r="B8" s="199" t="s">
        <v>11</v>
      </c>
      <c r="C8" s="199"/>
      <c r="D8" s="199"/>
      <c r="E8" s="199"/>
      <c r="F8" s="199"/>
      <c r="G8" s="199"/>
      <c r="H8" s="199"/>
      <c r="I8" s="199"/>
      <c r="J8" s="199"/>
      <c r="K8" s="199"/>
      <c r="L8" s="199"/>
      <c r="M8" s="199"/>
      <c r="N8" s="199"/>
      <c r="Q8" s="28"/>
      <c r="R8" s="24"/>
      <c r="S8" s="25"/>
      <c r="T8" s="26"/>
      <c r="U8" s="26"/>
      <c r="V8" s="26"/>
      <c r="W8" s="26"/>
      <c r="X8" s="26"/>
      <c r="Y8" s="26"/>
      <c r="Z8" s="26"/>
      <c r="AA8" s="26"/>
      <c r="AB8" s="26"/>
      <c r="AC8" s="26"/>
      <c r="AD8" s="26"/>
      <c r="AE8" s="26"/>
    </row>
    <row r="9" spans="1:31" ht="20.100000000000001" customHeight="1">
      <c r="A9" s="15" t="s">
        <v>3</v>
      </c>
      <c r="B9" s="199" t="s">
        <v>33</v>
      </c>
      <c r="C9" s="199"/>
      <c r="D9" s="199"/>
      <c r="E9" s="199"/>
      <c r="F9" s="199"/>
      <c r="G9" s="199"/>
      <c r="H9" s="199"/>
      <c r="I9" s="199"/>
      <c r="J9" s="199"/>
      <c r="K9" s="199"/>
      <c r="L9" s="199"/>
      <c r="M9" s="199"/>
      <c r="N9" s="199"/>
      <c r="Q9" s="24"/>
      <c r="R9" s="24"/>
      <c r="S9" s="25"/>
      <c r="T9" s="24"/>
      <c r="U9" s="24"/>
      <c r="V9" s="24"/>
      <c r="W9" s="24"/>
      <c r="X9" s="24"/>
      <c r="Y9" s="24"/>
      <c r="Z9" s="24"/>
      <c r="AA9" s="24"/>
      <c r="AB9" s="24"/>
      <c r="AC9" s="24"/>
      <c r="AD9" s="24"/>
      <c r="AE9" s="24"/>
    </row>
    <row r="10" spans="1:31" ht="20.100000000000001" customHeight="1">
      <c r="A10" s="15" t="s">
        <v>4</v>
      </c>
      <c r="B10" s="199" t="s">
        <v>25</v>
      </c>
      <c r="C10" s="199"/>
      <c r="D10" s="199"/>
      <c r="E10" s="199"/>
      <c r="F10" s="199"/>
      <c r="G10" s="199"/>
      <c r="H10" s="199"/>
      <c r="I10" s="199"/>
      <c r="J10" s="199"/>
      <c r="K10" s="199"/>
      <c r="L10" s="199"/>
      <c r="M10" s="199"/>
      <c r="N10" s="199"/>
      <c r="Q10" s="24"/>
      <c r="R10" s="24"/>
      <c r="S10" s="25"/>
      <c r="T10" s="24"/>
      <c r="U10" s="24"/>
      <c r="V10" s="24"/>
      <c r="W10" s="24"/>
      <c r="X10" s="24"/>
      <c r="Y10" s="24"/>
      <c r="Z10" s="24"/>
      <c r="AA10" s="24"/>
      <c r="AB10" s="24"/>
      <c r="AC10" s="24"/>
      <c r="AD10" s="24"/>
      <c r="AE10" s="24"/>
    </row>
    <row r="11" spans="1:31" ht="20.100000000000001" customHeight="1">
      <c r="A11" s="15" t="s">
        <v>5</v>
      </c>
      <c r="B11" s="16" t="s">
        <v>12</v>
      </c>
      <c r="C11" s="16"/>
      <c r="D11" s="16"/>
      <c r="E11" s="16"/>
      <c r="F11" s="16"/>
      <c r="G11" s="16"/>
      <c r="H11" s="16"/>
      <c r="I11" s="16"/>
      <c r="J11" s="16"/>
      <c r="K11" s="16"/>
      <c r="L11" s="16"/>
      <c r="M11" s="16"/>
      <c r="N11" s="16"/>
      <c r="Q11" s="28"/>
      <c r="R11" s="24"/>
      <c r="S11" s="25"/>
      <c r="T11" s="27"/>
      <c r="U11" s="27"/>
      <c r="V11" s="27"/>
      <c r="W11" s="27"/>
      <c r="X11" s="27"/>
      <c r="Y11" s="27"/>
      <c r="Z11" s="27"/>
      <c r="AA11" s="27"/>
      <c r="AB11" s="27"/>
      <c r="AC11" s="27"/>
      <c r="AD11" s="27"/>
      <c r="AE11" s="27"/>
    </row>
    <row r="12" spans="1:31" ht="20.100000000000001" customHeight="1">
      <c r="A12" s="15" t="s">
        <v>6</v>
      </c>
      <c r="B12" s="16" t="s">
        <v>10</v>
      </c>
      <c r="C12" s="16"/>
      <c r="D12" s="16"/>
      <c r="E12" s="16"/>
      <c r="F12" s="16"/>
      <c r="G12" s="16"/>
      <c r="H12" s="16"/>
      <c r="I12" s="16"/>
      <c r="J12" s="16"/>
      <c r="K12" s="16"/>
      <c r="L12" s="16"/>
      <c r="M12" s="16"/>
      <c r="N12" s="16"/>
      <c r="Q12" s="24"/>
      <c r="R12" s="24"/>
      <c r="S12" s="25"/>
      <c r="T12" s="24"/>
      <c r="U12" s="24"/>
      <c r="V12" s="24"/>
      <c r="W12" s="24"/>
      <c r="X12" s="24"/>
      <c r="Y12" s="24"/>
      <c r="Z12" s="24"/>
      <c r="AA12" s="24"/>
      <c r="AB12" s="24"/>
      <c r="AC12" s="24"/>
      <c r="AD12" s="24"/>
      <c r="AE12" s="24"/>
    </row>
    <row r="13" spans="1:31" ht="20.100000000000001" customHeight="1">
      <c r="A13" s="15" t="s">
        <v>7</v>
      </c>
      <c r="B13" s="199" t="s">
        <v>31</v>
      </c>
      <c r="C13" s="199"/>
      <c r="D13" s="199"/>
      <c r="E13" s="199"/>
      <c r="F13" s="199"/>
      <c r="G13" s="199"/>
      <c r="H13" s="199"/>
      <c r="I13" s="199"/>
      <c r="J13" s="199"/>
      <c r="K13" s="199"/>
      <c r="L13" s="199"/>
      <c r="M13" s="199"/>
      <c r="N13" s="199"/>
      <c r="Q13" s="24"/>
      <c r="R13" s="24"/>
      <c r="S13" s="25"/>
      <c r="T13" s="27"/>
      <c r="U13" s="27"/>
      <c r="V13" s="27"/>
      <c r="W13" s="27"/>
      <c r="X13" s="27"/>
      <c r="Y13" s="27"/>
      <c r="Z13" s="27"/>
      <c r="AA13" s="27"/>
      <c r="AB13" s="27"/>
      <c r="AC13" s="27"/>
      <c r="AD13" s="27"/>
      <c r="AE13" s="27"/>
    </row>
    <row r="14" spans="1:31" ht="30" customHeight="1">
      <c r="A14" s="15" t="s">
        <v>8</v>
      </c>
      <c r="B14" s="199" t="s">
        <v>34</v>
      </c>
      <c r="C14" s="211"/>
      <c r="D14" s="211"/>
      <c r="E14" s="211"/>
      <c r="F14" s="211"/>
      <c r="G14" s="211"/>
      <c r="H14" s="211"/>
      <c r="I14" s="211"/>
      <c r="J14" s="211"/>
      <c r="K14" s="211"/>
      <c r="L14" s="211"/>
      <c r="M14" s="211"/>
      <c r="N14" s="211"/>
      <c r="Q14" s="28"/>
      <c r="R14" s="24"/>
      <c r="S14" s="25"/>
      <c r="T14" s="27"/>
      <c r="U14" s="27"/>
      <c r="V14" s="27"/>
      <c r="W14" s="27"/>
      <c r="X14" s="27"/>
      <c r="Y14" s="27"/>
      <c r="Z14" s="27"/>
      <c r="AA14" s="27"/>
      <c r="AB14" s="27"/>
      <c r="AC14" s="27"/>
      <c r="AD14" s="27"/>
      <c r="AE14" s="27"/>
    </row>
    <row r="15" spans="1:31" ht="30" customHeight="1">
      <c r="A15" s="15" t="s">
        <v>26</v>
      </c>
      <c r="B15" s="199" t="s">
        <v>35</v>
      </c>
      <c r="C15" s="200"/>
      <c r="D15" s="200"/>
      <c r="E15" s="200"/>
      <c r="F15" s="200"/>
      <c r="G15" s="200"/>
      <c r="H15" s="200"/>
      <c r="I15" s="200"/>
      <c r="J15" s="200"/>
      <c r="K15" s="200"/>
      <c r="L15" s="200"/>
      <c r="M15" s="200"/>
      <c r="N15" s="200"/>
      <c r="Q15" s="24"/>
      <c r="R15" s="24"/>
      <c r="S15" s="25"/>
      <c r="T15" s="24"/>
      <c r="U15" s="24"/>
      <c r="V15" s="24"/>
      <c r="W15" s="24"/>
      <c r="X15" s="24"/>
      <c r="Y15" s="24"/>
      <c r="Z15" s="24"/>
      <c r="AA15" s="24"/>
      <c r="AB15" s="24"/>
      <c r="AC15" s="24"/>
      <c r="AD15" s="24"/>
      <c r="AE15" s="24"/>
    </row>
    <row r="16" spans="1:31" ht="20.100000000000001" customHeight="1">
      <c r="A16" s="15" t="s">
        <v>27</v>
      </c>
      <c r="B16" s="199" t="s">
        <v>28</v>
      </c>
      <c r="C16" s="200"/>
      <c r="D16" s="200"/>
      <c r="E16" s="200"/>
      <c r="F16" s="200"/>
      <c r="G16" s="200"/>
      <c r="H16" s="200"/>
      <c r="I16" s="200"/>
      <c r="J16" s="200"/>
      <c r="K16" s="200"/>
      <c r="L16" s="200"/>
      <c r="M16" s="200"/>
      <c r="N16" s="200"/>
      <c r="Q16" s="24"/>
      <c r="R16" s="24"/>
      <c r="S16" s="25"/>
      <c r="T16" s="24"/>
      <c r="U16" s="24"/>
      <c r="V16" s="24"/>
      <c r="W16" s="24"/>
      <c r="X16" s="24"/>
      <c r="Y16" s="24"/>
      <c r="Z16" s="24"/>
      <c r="AA16" s="24"/>
      <c r="AB16" s="24"/>
      <c r="AC16" s="24"/>
      <c r="AD16" s="24"/>
      <c r="AE16" s="24"/>
    </row>
    <row r="17" spans="1:31" ht="20.100000000000001" customHeight="1">
      <c r="A17" s="15"/>
      <c r="B17" s="199"/>
      <c r="C17" s="200"/>
      <c r="D17" s="200"/>
      <c r="E17" s="200"/>
      <c r="F17" s="200"/>
      <c r="G17" s="200"/>
      <c r="H17" s="200"/>
      <c r="I17" s="200"/>
      <c r="J17" s="200"/>
      <c r="K17" s="200"/>
      <c r="L17" s="200"/>
      <c r="M17" s="200"/>
      <c r="N17" s="200"/>
      <c r="Q17" s="28"/>
      <c r="R17" s="24"/>
      <c r="S17" s="25"/>
      <c r="T17" s="24"/>
      <c r="U17" s="24"/>
      <c r="V17" s="24"/>
      <c r="W17" s="24"/>
      <c r="X17" s="24"/>
      <c r="Y17" s="24"/>
      <c r="Z17" s="24"/>
      <c r="AA17" s="24"/>
      <c r="AB17" s="24"/>
      <c r="AC17" s="24"/>
      <c r="AD17" s="24"/>
      <c r="AE17" s="24"/>
    </row>
    <row r="18" spans="1:31" ht="21" customHeight="1">
      <c r="A18" s="17" t="s">
        <v>16</v>
      </c>
      <c r="C18" s="16"/>
      <c r="D18" s="16"/>
      <c r="E18" s="16"/>
      <c r="F18" s="16"/>
      <c r="G18" s="16"/>
      <c r="H18" s="16"/>
      <c r="I18" s="16"/>
      <c r="J18" s="16"/>
      <c r="K18" s="16"/>
      <c r="L18" s="16"/>
      <c r="M18" s="16"/>
      <c r="N18" s="16"/>
    </row>
    <row r="19" spans="1:31" ht="17.25" customHeight="1">
      <c r="A19" s="18"/>
      <c r="B19" s="22" t="s">
        <v>17</v>
      </c>
      <c r="C19" s="19" t="s">
        <v>18</v>
      </c>
      <c r="D19" s="16"/>
      <c r="E19" s="16"/>
      <c r="F19" s="16"/>
      <c r="G19" s="16"/>
      <c r="H19" s="16"/>
      <c r="I19" s="16"/>
      <c r="J19" s="16"/>
      <c r="K19" s="16"/>
      <c r="L19" s="16"/>
      <c r="M19" s="16"/>
      <c r="N19" s="16"/>
    </row>
    <row r="20" spans="1:31" ht="17.25" customHeight="1">
      <c r="A20" s="18"/>
      <c r="B20" s="22" t="s">
        <v>19</v>
      </c>
      <c r="C20" s="19" t="s">
        <v>20</v>
      </c>
      <c r="D20" s="20"/>
      <c r="E20" s="20"/>
      <c r="F20" s="20"/>
      <c r="G20" s="20"/>
      <c r="H20" s="20"/>
      <c r="I20" s="20"/>
      <c r="J20" s="20"/>
      <c r="K20" s="20"/>
      <c r="L20" s="20"/>
      <c r="M20" s="20"/>
      <c r="N20" s="20"/>
    </row>
    <row r="21" spans="1:31" ht="17.25" customHeight="1">
      <c r="A21" s="18"/>
      <c r="B21" s="23" t="s">
        <v>21</v>
      </c>
      <c r="C21" s="19" t="s">
        <v>22</v>
      </c>
      <c r="F21" s="19"/>
      <c r="G21" s="19"/>
      <c r="H21" s="19"/>
      <c r="I21" s="19"/>
      <c r="J21" s="19"/>
      <c r="K21" s="19"/>
      <c r="L21" s="19"/>
    </row>
    <row r="22" spans="1:31" ht="17.25" customHeight="1">
      <c r="A22" s="18"/>
      <c r="B22" s="23" t="s">
        <v>23</v>
      </c>
      <c r="C22" s="19" t="s">
        <v>24</v>
      </c>
      <c r="F22" s="19"/>
      <c r="G22" s="19"/>
      <c r="H22" s="19"/>
      <c r="I22" s="19"/>
      <c r="J22" s="19"/>
      <c r="K22" s="19"/>
      <c r="L22" s="19"/>
    </row>
    <row r="23" spans="1:31" ht="21.75" customHeight="1">
      <c r="A23" s="18"/>
      <c r="B23" s="261" t="s">
        <v>32</v>
      </c>
      <c r="C23" s="200"/>
      <c r="D23" s="200"/>
      <c r="E23" s="200"/>
      <c r="F23" s="200"/>
      <c r="G23" s="200"/>
      <c r="H23" s="200"/>
      <c r="I23" s="200"/>
      <c r="J23" s="200"/>
      <c r="K23" s="200"/>
      <c r="L23" s="21"/>
      <c r="M23" s="21"/>
      <c r="N23" s="21"/>
    </row>
  </sheetData>
  <mergeCells count="15">
    <mergeCell ref="E1:N1"/>
    <mergeCell ref="E2:N2"/>
    <mergeCell ref="E3:N3"/>
    <mergeCell ref="F4:M4"/>
    <mergeCell ref="B6:N6"/>
    <mergeCell ref="B23:K23"/>
    <mergeCell ref="B15:N15"/>
    <mergeCell ref="B16:N16"/>
    <mergeCell ref="B17:N17"/>
    <mergeCell ref="B7:N7"/>
    <mergeCell ref="B8:N8"/>
    <mergeCell ref="B9:N9"/>
    <mergeCell ref="B10:N10"/>
    <mergeCell ref="B14:N14"/>
    <mergeCell ref="B13:N13"/>
  </mergeCells>
  <pageMargins left="0.5" right="0.5" top="0.5" bottom="0.5" header="0.3" footer="0.3"/>
  <pageSetup orientation="portrait" r:id="rId1"/>
  <headerFooter differentOddEven="1" differentFirst="1">
    <oddFooter>&amp;R&amp;"TIMES,Regular"&amp;7NSSE 2024 TOPICAL MODULE REPORT  •  &amp;P</oddFooter>
    <evenFooter>&amp;L&amp;"TIMES,Regular"&amp;7&amp;P  •  NSSE 2024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Cover</vt:lpstr>
      <vt:lpstr>FY</vt:lpstr>
      <vt:lpstr>SR</vt:lpstr>
      <vt:lpstr>FYdetails</vt:lpstr>
      <vt:lpstr>SRdetails</vt:lpstr>
      <vt:lpstr>Endnotes</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Katherine Wright Rote (kwright4)</cp:lastModifiedBy>
  <cp:lastPrinted>2024-08-13T22:15:07Z</cp:lastPrinted>
  <dcterms:created xsi:type="dcterms:W3CDTF">2013-04-15T14:19:03Z</dcterms:created>
  <dcterms:modified xsi:type="dcterms:W3CDTF">2024-11-11T15:56:17Z</dcterms:modified>
</cp:coreProperties>
</file>